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9 企画指導班\06 活動プログラム資料\1-4_野外炊飯\R6改定\"/>
    </mc:Choice>
  </mc:AlternateContent>
  <xr:revisionPtr revIDLastSave="0" documentId="13_ncr:1_{8F9BAC2B-ACC8-4B4C-B594-B85C53D199AF}" xr6:coauthVersionLast="36" xr6:coauthVersionMax="36" xr10:uidLastSave="{00000000-0000-0000-0000-000000000000}"/>
  <bookViews>
    <workbookView xWindow="0" yWindow="0" windowWidth="15105" windowHeight="11475" xr2:uid="{89FFA7B1-7B8E-4B3B-8C63-B79FC5CAA983}"/>
  </bookViews>
  <sheets>
    <sheet name="計画書（記入例）" sheetId="4" r:id="rId1"/>
    <sheet name="計画書（こちらに記入）" sheetId="2" r:id="rId2"/>
    <sheet name="班別借用物品(計画書の内容を反映します)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7" i="4"/>
  <c r="B6" i="4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0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8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6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4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2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3" i="3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15" i="2"/>
  <c r="B7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hi.himeno</author>
  </authors>
  <commentList>
    <comment ref="B11" authorId="0" shapeId="0" xr:uid="{F16BB96C-A051-4E71-A343-8B0AF62D5395}">
      <text>
        <r>
          <rPr>
            <b/>
            <sz val="9"/>
            <color indexed="81"/>
            <rFont val="MS P ゴシック"/>
            <family val="3"/>
            <charset val="128"/>
          </rPr>
          <t>借用物品担当者と薪割り担当者は重複不可です</t>
        </r>
      </text>
    </comment>
    <comment ref="H15" authorId="0" shapeId="0" xr:uid="{EA32C544-4417-40C6-BD01-B8142FE60FA9}">
      <text>
        <r>
          <rPr>
            <b/>
            <sz val="9"/>
            <color indexed="81"/>
            <rFont val="MS P ゴシック"/>
            <family val="3"/>
            <charset val="128"/>
          </rPr>
          <t>記入した数は「班別借用物品」のタブに自動反映します。
「班別借用物品」のシートを印刷し当日ご活用ください。</t>
        </r>
      </text>
    </comment>
  </commentList>
</comments>
</file>

<file path=xl/sharedStrings.xml><?xml version="1.0" encoding="utf-8"?>
<sst xmlns="http://schemas.openxmlformats.org/spreadsheetml/2006/main" count="643" uniqueCount="77">
  <si>
    <t>団体名</t>
    <rPh sb="0" eb="2">
      <t>ダンタイ</t>
    </rPh>
    <rPh sb="2" eb="3">
      <t>メイ</t>
    </rPh>
    <phoneticPr fontId="1"/>
  </si>
  <si>
    <t>野外炊飯活動計画書</t>
    <rPh sb="0" eb="2">
      <t>ヤガイ</t>
    </rPh>
    <rPh sb="2" eb="4">
      <t>スイハン</t>
    </rPh>
    <rPh sb="4" eb="6">
      <t>カツドウ</t>
    </rPh>
    <rPh sb="6" eb="9">
      <t>ケイカクショ</t>
    </rPh>
    <phoneticPr fontId="1"/>
  </si>
  <si>
    <t>合計人数</t>
    <rPh sb="0" eb="2">
      <t>ゴウケイ</t>
    </rPh>
    <rPh sb="2" eb="4">
      <t>ニンズウ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</si>
  <si>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</si>
  <si>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</si>
  <si>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</si>
  <si>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</si>
  <si>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5班</t>
    <rPh sb="1" eb="2">
      <t>ハン</t>
    </rPh>
    <phoneticPr fontId="1"/>
  </si>
  <si>
    <t>6班</t>
    <rPh sb="1" eb="2">
      <t>ハン</t>
    </rPh>
    <phoneticPr fontId="1"/>
  </si>
  <si>
    <t>7班</t>
    <rPh sb="1" eb="2">
      <t>ハン</t>
    </rPh>
    <phoneticPr fontId="1"/>
  </si>
  <si>
    <t>8班</t>
    <rPh sb="1" eb="2">
      <t>ハン</t>
    </rPh>
    <phoneticPr fontId="1"/>
  </si>
  <si>
    <t>9班</t>
    <rPh sb="1" eb="2">
      <t>ハン</t>
    </rPh>
    <phoneticPr fontId="1"/>
  </si>
  <si>
    <t>10班</t>
    <rPh sb="2" eb="3">
      <t>ハン</t>
    </rPh>
    <phoneticPr fontId="1"/>
  </si>
  <si>
    <t>11班</t>
    <rPh sb="2" eb="3">
      <t>ハン</t>
    </rPh>
    <phoneticPr fontId="1"/>
  </si>
  <si>
    <t>12班</t>
    <rPh sb="2" eb="3">
      <t>ハン</t>
    </rPh>
    <phoneticPr fontId="1"/>
  </si>
  <si>
    <t>13班</t>
    <rPh sb="2" eb="3">
      <t>ハン</t>
    </rPh>
    <phoneticPr fontId="1"/>
  </si>
  <si>
    <t>14班</t>
    <rPh sb="2" eb="3">
      <t>ハン</t>
    </rPh>
    <phoneticPr fontId="1"/>
  </si>
  <si>
    <t>15班</t>
    <rPh sb="2" eb="3">
      <t>ハン</t>
    </rPh>
    <phoneticPr fontId="1"/>
  </si>
  <si>
    <t>16班</t>
    <rPh sb="2" eb="3">
      <t>ハン</t>
    </rPh>
    <phoneticPr fontId="1"/>
  </si>
  <si>
    <t>17班</t>
    <rPh sb="2" eb="3">
      <t>ハン</t>
    </rPh>
    <phoneticPr fontId="1"/>
  </si>
  <si>
    <t>18班</t>
    <rPh sb="2" eb="3">
      <t>ハン</t>
    </rPh>
    <phoneticPr fontId="1"/>
  </si>
  <si>
    <t>19班</t>
    <rPh sb="2" eb="3">
      <t>ハン</t>
    </rPh>
    <phoneticPr fontId="1"/>
  </si>
  <si>
    <t>20班</t>
    <rPh sb="2" eb="3">
      <t>ハン</t>
    </rPh>
    <phoneticPr fontId="1"/>
  </si>
  <si>
    <t>21班</t>
    <rPh sb="2" eb="3">
      <t>ハン</t>
    </rPh>
    <phoneticPr fontId="1"/>
  </si>
  <si>
    <t>22班</t>
    <rPh sb="2" eb="3">
      <t>ハン</t>
    </rPh>
    <phoneticPr fontId="1"/>
  </si>
  <si>
    <t>23班</t>
    <rPh sb="2" eb="3">
      <t>ハン</t>
    </rPh>
    <phoneticPr fontId="1"/>
  </si>
  <si>
    <t>24班</t>
    <rPh sb="2" eb="3">
      <t>ハン</t>
    </rPh>
    <phoneticPr fontId="1"/>
  </si>
  <si>
    <t>平皿</t>
    <rPh sb="0" eb="1">
      <t>ヒラ</t>
    </rPh>
    <rPh sb="1" eb="2">
      <t>ザラ</t>
    </rPh>
    <phoneticPr fontId="1"/>
  </si>
  <si>
    <t>どんぶり</t>
    <phoneticPr fontId="1"/>
  </si>
  <si>
    <t>汁椀</t>
    <rPh sb="0" eb="1">
      <t>シル</t>
    </rPh>
    <rPh sb="1" eb="2">
      <t>ワン</t>
    </rPh>
    <phoneticPr fontId="1"/>
  </si>
  <si>
    <t>湯のみ</t>
    <rPh sb="0" eb="1">
      <t>ユ</t>
    </rPh>
    <phoneticPr fontId="1"/>
  </si>
  <si>
    <t>はし</t>
    <phoneticPr fontId="1"/>
  </si>
  <si>
    <t>スプーン</t>
    <phoneticPr fontId="1"/>
  </si>
  <si>
    <t>しゃもじ</t>
    <phoneticPr fontId="1"/>
  </si>
  <si>
    <t>おたま</t>
    <phoneticPr fontId="1"/>
  </si>
  <si>
    <t>フライ返し</t>
    <rPh sb="3" eb="4">
      <t>ガエ</t>
    </rPh>
    <phoneticPr fontId="1"/>
  </si>
  <si>
    <t>包丁</t>
    <rPh sb="0" eb="2">
      <t>ホウチョウ</t>
    </rPh>
    <phoneticPr fontId="1"/>
  </si>
  <si>
    <t>まな板</t>
    <rPh sb="2" eb="3">
      <t>イタ</t>
    </rPh>
    <phoneticPr fontId="1"/>
  </si>
  <si>
    <t>計量カップ</t>
    <rPh sb="0" eb="2">
      <t>ケイリョウ</t>
    </rPh>
    <phoneticPr fontId="1"/>
  </si>
  <si>
    <t>ざる</t>
    <phoneticPr fontId="1"/>
  </si>
  <si>
    <t>ボウル</t>
    <phoneticPr fontId="1"/>
  </si>
  <si>
    <t>ライスクッカー</t>
    <phoneticPr fontId="1"/>
  </si>
  <si>
    <t>なべ</t>
    <phoneticPr fontId="1"/>
  </si>
  <si>
    <t>鉄板</t>
    <rPh sb="0" eb="2">
      <t>テッパン</t>
    </rPh>
    <phoneticPr fontId="1"/>
  </si>
  <si>
    <t>やかん</t>
    <phoneticPr fontId="1"/>
  </si>
  <si>
    <t>書類作成日</t>
    <rPh sb="0" eb="2">
      <t>ショルイ</t>
    </rPh>
    <rPh sb="2" eb="4">
      <t>サクセイ</t>
    </rPh>
    <rPh sb="4" eb="5">
      <t>ビ</t>
    </rPh>
    <phoneticPr fontId="1"/>
  </si>
  <si>
    <t>メニュー</t>
    <phoneticPr fontId="1"/>
  </si>
  <si>
    <t>活動責任者</t>
    <rPh sb="0" eb="2">
      <t>カツドウ</t>
    </rPh>
    <rPh sb="2" eb="5">
      <t>セキニンシャ</t>
    </rPh>
    <phoneticPr fontId="1"/>
  </si>
  <si>
    <t>借用物品担当者</t>
    <rPh sb="0" eb="2">
      <t>シャクヨウ</t>
    </rPh>
    <rPh sb="2" eb="4">
      <t>ブッピン</t>
    </rPh>
    <rPh sb="4" eb="7">
      <t>タントウシャ</t>
    </rPh>
    <phoneticPr fontId="1"/>
  </si>
  <si>
    <t>まき割り担当者</t>
    <rPh sb="2" eb="3">
      <t>ワ</t>
    </rPh>
    <rPh sb="4" eb="7">
      <t>タントウシャ</t>
    </rPh>
    <phoneticPr fontId="1"/>
  </si>
  <si>
    <t>合計</t>
    <rPh sb="0" eb="2">
      <t>ゴウケイ</t>
    </rPh>
    <phoneticPr fontId="1"/>
  </si>
  <si>
    <t>借用物品記入シート</t>
    <rPh sb="0" eb="2">
      <t>シャクヨウ</t>
    </rPh>
    <rPh sb="2" eb="4">
      <t>ブッピン</t>
    </rPh>
    <rPh sb="4" eb="6">
      <t>キニュウ</t>
    </rPh>
    <phoneticPr fontId="1"/>
  </si>
  <si>
    <t>※「野外炊飯メニュー別貸出推奨物品リスト」を参考に借用物品数をご記入ください。</t>
    <rPh sb="2" eb="4">
      <t>ヤガイ</t>
    </rPh>
    <rPh sb="4" eb="6">
      <t>スイハン</t>
    </rPh>
    <rPh sb="10" eb="11">
      <t>ベツ</t>
    </rPh>
    <rPh sb="11" eb="13">
      <t>カシダシ</t>
    </rPh>
    <rPh sb="13" eb="15">
      <t>スイショウ</t>
    </rPh>
    <rPh sb="15" eb="17">
      <t>ブッピン</t>
    </rPh>
    <rPh sb="22" eb="24">
      <t>サンコウ</t>
    </rPh>
    <rPh sb="25" eb="27">
      <t>シャクヨウ</t>
    </rPh>
    <rPh sb="27" eb="29">
      <t>ブッピン</t>
    </rPh>
    <rPh sb="29" eb="30">
      <t>スウ</t>
    </rPh>
    <rPh sb="32" eb="34">
      <t>キニュウ</t>
    </rPh>
    <phoneticPr fontId="1"/>
  </si>
  <si>
    <t>役割</t>
    <rPh sb="0" eb="2">
      <t>ヤクワリ</t>
    </rPh>
    <phoneticPr fontId="1"/>
  </si>
  <si>
    <t>内容</t>
    <rPh sb="0" eb="2">
      <t>ナイヨウ</t>
    </rPh>
    <phoneticPr fontId="1"/>
  </si>
  <si>
    <t>包丁管理担当者</t>
    <rPh sb="0" eb="2">
      <t>ホウチョウ</t>
    </rPh>
    <rPh sb="2" eb="4">
      <t>カンリ</t>
    </rPh>
    <rPh sb="4" eb="7">
      <t>タントウシャ</t>
    </rPh>
    <phoneticPr fontId="1"/>
  </si>
  <si>
    <t>野外炊飯の団体責任者
本所職員との連絡調整を含む全体総括</t>
    <rPh sb="0" eb="2">
      <t>ヤガイ</t>
    </rPh>
    <rPh sb="2" eb="4">
      <t>スイハン</t>
    </rPh>
    <rPh sb="5" eb="7">
      <t>ダンタイ</t>
    </rPh>
    <rPh sb="7" eb="10">
      <t>セキニンシャ</t>
    </rPh>
    <rPh sb="11" eb="13">
      <t>ホンショ</t>
    </rPh>
    <rPh sb="13" eb="15">
      <t>ショクイン</t>
    </rPh>
    <rPh sb="17" eb="19">
      <t>レンラク</t>
    </rPh>
    <rPh sb="19" eb="21">
      <t>チョウセイ</t>
    </rPh>
    <rPh sb="22" eb="23">
      <t>フク</t>
    </rPh>
    <rPh sb="24" eb="26">
      <t>ゼンタイ</t>
    </rPh>
    <rPh sb="26" eb="28">
      <t>ソウカツ</t>
    </rPh>
    <phoneticPr fontId="1"/>
  </si>
  <si>
    <t>借用物品の管理
借用物品のグループ配布と
使用後の返却</t>
    <rPh sb="0" eb="2">
      <t>シャクヨウ</t>
    </rPh>
    <rPh sb="2" eb="4">
      <t>ブッピン</t>
    </rPh>
    <rPh sb="5" eb="7">
      <t>カンリ</t>
    </rPh>
    <rPh sb="8" eb="10">
      <t>シャクヨウ</t>
    </rPh>
    <rPh sb="10" eb="12">
      <t>ブッピン</t>
    </rPh>
    <rPh sb="17" eb="19">
      <t>ハイフ</t>
    </rPh>
    <rPh sb="21" eb="24">
      <t>シヨウゴ</t>
    </rPh>
    <rPh sb="25" eb="27">
      <t>ヘンキャク</t>
    </rPh>
    <phoneticPr fontId="1"/>
  </si>
  <si>
    <t>本所職員のまき割り指導補助</t>
    <rPh sb="0" eb="2">
      <t>ホンショ</t>
    </rPh>
    <rPh sb="2" eb="4">
      <t>ショクイン</t>
    </rPh>
    <rPh sb="7" eb="8">
      <t>ワ</t>
    </rPh>
    <rPh sb="9" eb="11">
      <t>シドウ</t>
    </rPh>
    <rPh sb="11" eb="13">
      <t>ホジョ</t>
    </rPh>
    <phoneticPr fontId="1"/>
  </si>
  <si>
    <t>包丁の管理
グループ配布と返却</t>
    <rPh sb="0" eb="2">
      <t>ホウチョウ</t>
    </rPh>
    <rPh sb="3" eb="5">
      <t>カンリ</t>
    </rPh>
    <rPh sb="10" eb="12">
      <t>ハイフ</t>
    </rPh>
    <rPh sb="13" eb="15">
      <t>ヘンキャク</t>
    </rPh>
    <phoneticPr fontId="1"/>
  </si>
  <si>
    <t>団体担当者</t>
    <rPh sb="0" eb="2">
      <t>ダンタイ</t>
    </rPh>
    <rPh sb="2" eb="5">
      <t>タントウシャ</t>
    </rPh>
    <phoneticPr fontId="1"/>
  </si>
  <si>
    <t>人</t>
    <rPh sb="0" eb="1">
      <t>ニン</t>
    </rPh>
    <phoneticPr fontId="1"/>
  </si>
  <si>
    <t>×</t>
    <phoneticPr fontId="1"/>
  </si>
  <si>
    <t>グループ</t>
    <phoneticPr fontId="1"/>
  </si>
  <si>
    <t>合計グループ数</t>
    <rPh sb="0" eb="2">
      <t>ゴウケイ</t>
    </rPh>
    <rPh sb="6" eb="7">
      <t>スウ</t>
    </rPh>
    <phoneticPr fontId="1"/>
  </si>
  <si>
    <t>野外炊飯実施日</t>
    <rPh sb="0" eb="2">
      <t>ヤガイ</t>
    </rPh>
    <rPh sb="2" eb="4">
      <t>スイハン</t>
    </rPh>
    <rPh sb="4" eb="6">
      <t>ジッシ</t>
    </rPh>
    <rPh sb="6" eb="7">
      <t>ビ</t>
    </rPh>
    <phoneticPr fontId="1"/>
  </si>
  <si>
    <t>のセルを入力してください</t>
    <rPh sb="4" eb="6">
      <t>ニュウリョク</t>
    </rPh>
    <phoneticPr fontId="1"/>
  </si>
  <si>
    <t>グループ内訳
（食事注文票に記載した数を入力してください）</t>
    <rPh sb="4" eb="6">
      <t>ウチワケ</t>
    </rPh>
    <rPh sb="8" eb="10">
      <t>ショクジ</t>
    </rPh>
    <rPh sb="10" eb="12">
      <t>チュウモン</t>
    </rPh>
    <rPh sb="12" eb="13">
      <t>ヒョウ</t>
    </rPh>
    <rPh sb="14" eb="16">
      <t>キサイ</t>
    </rPh>
    <rPh sb="18" eb="19">
      <t>カズ</t>
    </rPh>
    <rPh sb="20" eb="22">
      <t>ニュウリョク</t>
    </rPh>
    <phoneticPr fontId="1"/>
  </si>
  <si>
    <t>カレーライス</t>
    <phoneticPr fontId="1"/>
  </si>
  <si>
    <t>○○小学校</t>
    <rPh sb="2" eb="5">
      <t>ショウガッコウ</t>
    </rPh>
    <phoneticPr fontId="1"/>
  </si>
  <si>
    <t>○○　○○</t>
    <phoneticPr fontId="1"/>
  </si>
  <si>
    <t>△△　△△</t>
    <phoneticPr fontId="1"/>
  </si>
  <si>
    <t>□□　□□</t>
    <phoneticPr fontId="1"/>
  </si>
  <si>
    <r>
      <rPr>
        <sz val="11"/>
        <color theme="1"/>
        <rFont val="Segoe UI Symbol"/>
        <family val="1"/>
      </rPr>
      <t>◇◇</t>
    </r>
    <r>
      <rPr>
        <sz val="11"/>
        <color theme="1"/>
        <rFont val="UD デジタル 教科書体 N-R"/>
        <family val="1"/>
        <charset val="128"/>
      </rPr>
      <t>　</t>
    </r>
    <r>
      <rPr>
        <sz val="11"/>
        <color theme="1"/>
        <rFont val="Segoe UI Symbol"/>
        <family val="1"/>
      </rPr>
      <t>◇◇</t>
    </r>
    <phoneticPr fontId="1"/>
  </si>
  <si>
    <r>
      <t>野外炊飯活動計画書(</t>
    </r>
    <r>
      <rPr>
        <sz val="16"/>
        <color rgb="FFFF0000"/>
        <rFont val="UD デジタル 教科書体 N-R"/>
        <family val="1"/>
        <charset val="128"/>
      </rPr>
      <t>記入例</t>
    </r>
    <r>
      <rPr>
        <sz val="16"/>
        <color theme="1"/>
        <rFont val="UD デジタル 教科書体 N-R"/>
        <family val="1"/>
        <charset val="128"/>
      </rPr>
      <t>)</t>
    </r>
    <rPh sb="0" eb="2">
      <t>ヤガイ</t>
    </rPh>
    <rPh sb="2" eb="4">
      <t>スイハン</t>
    </rPh>
    <rPh sb="4" eb="6">
      <t>カツドウ</t>
    </rPh>
    <rPh sb="6" eb="9">
      <t>ケイカクショ</t>
    </rPh>
    <rPh sb="10" eb="12">
      <t>キニュウ</t>
    </rPh>
    <rPh sb="12" eb="13">
      <t>レイ</t>
    </rPh>
    <phoneticPr fontId="1"/>
  </si>
  <si>
    <t>【送付先】
mail：tokuji-kikaku@niye.go.jp
FAX:0835-56-0130</t>
    <rPh sb="1" eb="4">
      <t>ソウフサキ</t>
    </rPh>
    <phoneticPr fontId="1"/>
  </si>
  <si>
    <t>【送付先】
mail：tokuji-kikaku@niye.go.jp  FAX:0835-56-0130</t>
    <rPh sb="1" eb="4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</si>
</sst>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6"/>
      <color theme="1"/>
      <name val="Calibri"/>
      <family val="2"/>
    </font>
    <font>
      <sz val="7"/>
      <color theme="1"/>
      <name val="UD デジタル 教科書体 N-R"/>
      <family val="1"/>
      <charset val="128"/>
    </font>
    <font>
      <sz val="18"/>
      <color theme="1"/>
      <name val="游ゴシック"/>
      <family val="3"/>
      <charset val="128"/>
      <scheme val="minor"/>
    </font>
    <font>
      <sz val="18"/>
      <color theme="1"/>
      <name val="UD デジタル 教科書体 N-R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Segoe UI Symbol"/>
      <family val="1"/>
    </font>
    <font>
      <sz val="16"/>
      <color rgb="FFFF0000"/>
      <name val="UD デジタル 教科書体 N-R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" borderId="1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1" fontId="2" fillId="3" borderId="1" xfId="0" applyNumberFormat="1" applyFont="1" applyFill="1" applyBorder="1" applyAlignment="1" applyProtection="1">
      <alignment horizontal="center" vertical="center"/>
      <protection locked="0"/>
    </xf>
    <xf numFmtId="31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67B2-196C-49A5-B7FF-3A324D3FF191}">
  <dimension ref="A1:AB35"/>
  <sheetViews>
    <sheetView tabSelected="1" view="pageBreakPreview" zoomScale="130" zoomScaleNormal="100" zoomScaleSheetLayoutView="130" workbookViewId="0">
      <selection activeCell="B11" sqref="B11:E11"/>
    </sheetView>
  </sheetViews>
  <sheetFormatPr defaultRowHeight="15"/>
  <cols>
    <col min="1" max="1" width="16.875" style="1" customWidth="1"/>
    <col min="2" max="2" width="6.5" style="1" customWidth="1"/>
    <col min="3" max="26" width="6" style="1" customWidth="1"/>
    <col min="27" max="16384" width="9" style="1"/>
  </cols>
  <sheetData>
    <row r="1" spans="1:28" ht="21.75" thickBot="1">
      <c r="A1" s="2" t="s">
        <v>74</v>
      </c>
      <c r="B1" s="2"/>
      <c r="C1" s="2"/>
      <c r="D1" s="2"/>
      <c r="E1" s="42"/>
      <c r="F1" s="22"/>
      <c r="G1" s="22"/>
      <c r="H1" s="22"/>
      <c r="I1" s="22"/>
      <c r="J1" s="22"/>
      <c r="K1" s="22"/>
      <c r="L1" s="22"/>
      <c r="M1" s="22"/>
      <c r="N1" s="29"/>
      <c r="O1" s="29"/>
      <c r="P1" s="29"/>
      <c r="Q1" s="2"/>
      <c r="R1" s="2"/>
      <c r="S1" s="2"/>
      <c r="T1" s="2"/>
      <c r="U1" s="10" t="s">
        <v>45</v>
      </c>
      <c r="V1" s="11"/>
      <c r="W1" s="11"/>
      <c r="X1" s="81">
        <v>45383</v>
      </c>
      <c r="Y1" s="57"/>
      <c r="Z1" s="58"/>
    </row>
    <row r="2" spans="1:28" ht="21.75" thickBot="1">
      <c r="A2" s="2"/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  <c r="R2" s="2"/>
      <c r="S2" s="2"/>
      <c r="T2" s="2"/>
      <c r="U2" s="82" t="s">
        <v>75</v>
      </c>
      <c r="V2" s="83"/>
      <c r="W2" s="83"/>
      <c r="X2" s="83"/>
      <c r="Y2" s="83"/>
      <c r="Z2" s="83"/>
    </row>
    <row r="3" spans="1:28" ht="21" customHeight="1">
      <c r="A3" s="3" t="s">
        <v>0</v>
      </c>
      <c r="B3" s="48" t="s">
        <v>69</v>
      </c>
      <c r="C3" s="48"/>
      <c r="D3" s="48"/>
      <c r="E3" s="48"/>
      <c r="F3" s="48"/>
      <c r="G3" s="48"/>
      <c r="H3" s="19"/>
      <c r="I3" s="45" t="s">
        <v>67</v>
      </c>
      <c r="J3" s="46"/>
      <c r="K3" s="46"/>
      <c r="L3" s="46"/>
      <c r="M3" s="46"/>
      <c r="N3" s="46"/>
      <c r="O3" s="46"/>
      <c r="P3" s="46"/>
      <c r="Q3" s="46"/>
      <c r="R3" s="47"/>
      <c r="S3" s="2"/>
      <c r="T3" s="2"/>
      <c r="U3" s="84"/>
      <c r="V3" s="84"/>
      <c r="W3" s="84"/>
      <c r="X3" s="84"/>
      <c r="Y3" s="84"/>
      <c r="Z3" s="84"/>
    </row>
    <row r="4" spans="1:28" ht="21" customHeight="1">
      <c r="A4" s="3" t="s">
        <v>65</v>
      </c>
      <c r="B4" s="80">
        <v>45395</v>
      </c>
      <c r="C4" s="48"/>
      <c r="D4" s="48"/>
      <c r="E4" s="48"/>
      <c r="F4" s="48"/>
      <c r="G4" s="48"/>
      <c r="I4" s="49">
        <v>10</v>
      </c>
      <c r="J4" s="33" t="s">
        <v>61</v>
      </c>
      <c r="K4" s="30" t="s">
        <v>62</v>
      </c>
      <c r="L4" s="51">
        <v>3</v>
      </c>
      <c r="M4" s="36" t="s">
        <v>63</v>
      </c>
      <c r="N4" s="53"/>
      <c r="O4" s="35" t="s">
        <v>61</v>
      </c>
      <c r="P4" s="32" t="s">
        <v>62</v>
      </c>
      <c r="Q4" s="56"/>
      <c r="R4" s="38" t="s">
        <v>63</v>
      </c>
    </row>
    <row r="5" spans="1:28" ht="21" customHeight="1">
      <c r="A5" s="3" t="s">
        <v>46</v>
      </c>
      <c r="B5" s="48" t="s">
        <v>68</v>
      </c>
      <c r="C5" s="48"/>
      <c r="D5" s="48"/>
      <c r="E5" s="48"/>
      <c r="F5" s="48"/>
      <c r="G5" s="48"/>
      <c r="I5" s="49">
        <v>8</v>
      </c>
      <c r="J5" s="33" t="s">
        <v>61</v>
      </c>
      <c r="K5" s="30" t="s">
        <v>62</v>
      </c>
      <c r="L5" s="51">
        <v>2</v>
      </c>
      <c r="M5" s="36" t="s">
        <v>63</v>
      </c>
      <c r="N5" s="54"/>
      <c r="O5" s="33" t="s">
        <v>61</v>
      </c>
      <c r="P5" s="30" t="s">
        <v>62</v>
      </c>
      <c r="Q5" s="51"/>
      <c r="R5" s="39" t="s">
        <v>63</v>
      </c>
      <c r="S5" s="21"/>
      <c r="T5" s="21"/>
      <c r="U5" s="43"/>
      <c r="V5" s="1" t="s">
        <v>66</v>
      </c>
    </row>
    <row r="6" spans="1:28" ht="21" customHeight="1">
      <c r="A6" s="3" t="s">
        <v>64</v>
      </c>
      <c r="B6" s="41">
        <f>SUM(L4:L7,Q4:Q7)</f>
        <v>6</v>
      </c>
      <c r="C6" s="41"/>
      <c r="D6" s="41"/>
      <c r="E6" s="41"/>
      <c r="F6" s="41"/>
      <c r="G6" s="41"/>
      <c r="I6" s="49">
        <v>7</v>
      </c>
      <c r="J6" s="33" t="s">
        <v>61</v>
      </c>
      <c r="K6" s="30" t="s">
        <v>62</v>
      </c>
      <c r="L6" s="51">
        <v>1</v>
      </c>
      <c r="M6" s="36" t="s">
        <v>63</v>
      </c>
      <c r="N6" s="54"/>
      <c r="O6" s="33" t="s">
        <v>61</v>
      </c>
      <c r="P6" s="30" t="s">
        <v>62</v>
      </c>
      <c r="Q6" s="51"/>
      <c r="R6" s="39" t="s">
        <v>63</v>
      </c>
      <c r="S6" s="22"/>
      <c r="T6" s="4"/>
      <c r="U6" s="4"/>
      <c r="V6" s="4"/>
      <c r="W6" s="4"/>
      <c r="X6" s="4"/>
      <c r="Y6" s="4"/>
      <c r="Z6" s="4"/>
    </row>
    <row r="7" spans="1:28" ht="21" customHeight="1" thickBot="1">
      <c r="A7" s="3" t="s">
        <v>2</v>
      </c>
      <c r="B7" s="41">
        <f>I4*L4+I5*L5+I6*L6+I7*L7+N4*Q4+N5*Q5+N6*Q6+N7*Q7</f>
        <v>53</v>
      </c>
      <c r="C7" s="41"/>
      <c r="D7" s="41"/>
      <c r="E7" s="41"/>
      <c r="F7" s="41"/>
      <c r="G7" s="41"/>
      <c r="I7" s="50"/>
      <c r="J7" s="34" t="s">
        <v>61</v>
      </c>
      <c r="K7" s="31" t="s">
        <v>62</v>
      </c>
      <c r="L7" s="52"/>
      <c r="M7" s="37" t="s">
        <v>63</v>
      </c>
      <c r="N7" s="55"/>
      <c r="O7" s="34" t="s">
        <v>61</v>
      </c>
      <c r="P7" s="31" t="s">
        <v>62</v>
      </c>
      <c r="Q7" s="52"/>
      <c r="R7" s="40" t="s">
        <v>63</v>
      </c>
      <c r="S7" s="21"/>
      <c r="T7" s="4"/>
      <c r="U7" s="4"/>
      <c r="V7" s="4"/>
      <c r="W7" s="4"/>
      <c r="X7" s="4"/>
      <c r="Y7" s="4"/>
      <c r="Z7" s="4"/>
    </row>
    <row r="8" spans="1:28" ht="22.5" customHeight="1" thickBot="1">
      <c r="A8" s="19"/>
      <c r="B8" s="19"/>
      <c r="C8" s="19"/>
      <c r="D8" s="19"/>
      <c r="E8" s="19"/>
      <c r="F8" s="19"/>
      <c r="G8" s="19"/>
      <c r="H8" s="21"/>
      <c r="I8" s="21"/>
      <c r="J8" s="21"/>
      <c r="K8" s="21"/>
      <c r="L8" s="21"/>
      <c r="M8" s="21"/>
      <c r="N8" s="21"/>
      <c r="O8" s="21"/>
      <c r="P8" s="19"/>
      <c r="Q8" s="19"/>
      <c r="R8" s="19"/>
      <c r="S8" s="19"/>
      <c r="T8" s="4"/>
      <c r="U8" s="4"/>
      <c r="V8" s="4"/>
      <c r="W8" s="4"/>
      <c r="X8" s="4"/>
      <c r="Y8" s="4"/>
      <c r="Z8" s="4"/>
      <c r="AA8" s="21"/>
      <c r="AB8" s="21"/>
    </row>
    <row r="9" spans="1:28" ht="22.5" customHeight="1">
      <c r="A9" s="5" t="s">
        <v>53</v>
      </c>
      <c r="B9" s="6" t="s">
        <v>47</v>
      </c>
      <c r="C9" s="6"/>
      <c r="D9" s="6"/>
      <c r="E9" s="6"/>
      <c r="F9" s="6" t="s">
        <v>48</v>
      </c>
      <c r="G9" s="6"/>
      <c r="H9" s="6"/>
      <c r="I9" s="6"/>
      <c r="J9" s="6" t="s">
        <v>49</v>
      </c>
      <c r="K9" s="6"/>
      <c r="L9" s="6"/>
      <c r="M9" s="6"/>
      <c r="N9" s="6" t="s">
        <v>55</v>
      </c>
      <c r="O9" s="6"/>
      <c r="P9" s="6"/>
      <c r="Q9" s="7"/>
      <c r="R9" s="20"/>
      <c r="S9" s="20"/>
      <c r="T9" s="4"/>
      <c r="U9" s="4"/>
      <c r="V9" s="4"/>
      <c r="W9" s="4"/>
      <c r="X9" s="4"/>
      <c r="Y9" s="4"/>
      <c r="Z9" s="4"/>
      <c r="AA9" s="20"/>
      <c r="AB9" s="22"/>
    </row>
    <row r="10" spans="1:28" ht="47.25" customHeight="1">
      <c r="A10" s="8" t="s">
        <v>54</v>
      </c>
      <c r="B10" s="24" t="s">
        <v>56</v>
      </c>
      <c r="C10" s="25"/>
      <c r="D10" s="25"/>
      <c r="E10" s="25"/>
      <c r="F10" s="24" t="s">
        <v>57</v>
      </c>
      <c r="G10" s="25"/>
      <c r="H10" s="25"/>
      <c r="I10" s="25"/>
      <c r="J10" s="25" t="s">
        <v>58</v>
      </c>
      <c r="K10" s="25"/>
      <c r="L10" s="25"/>
      <c r="M10" s="25"/>
      <c r="N10" s="24" t="s">
        <v>59</v>
      </c>
      <c r="O10" s="25"/>
      <c r="P10" s="25"/>
      <c r="Q10" s="26"/>
      <c r="R10" s="19"/>
      <c r="S10" s="19"/>
      <c r="T10" s="4"/>
      <c r="U10" s="4"/>
      <c r="V10" s="4"/>
      <c r="W10" s="4"/>
      <c r="X10" s="4"/>
      <c r="Y10" s="4"/>
      <c r="Z10" s="4"/>
      <c r="AA10" s="21"/>
      <c r="AB10" s="21"/>
    </row>
    <row r="11" spans="1:28" ht="29.25" customHeight="1" thickBot="1">
      <c r="A11" s="9" t="s">
        <v>60</v>
      </c>
      <c r="B11" s="59" t="s">
        <v>70</v>
      </c>
      <c r="C11" s="59"/>
      <c r="D11" s="59"/>
      <c r="E11" s="59"/>
      <c r="F11" s="59" t="s">
        <v>71</v>
      </c>
      <c r="G11" s="59"/>
      <c r="H11" s="59"/>
      <c r="I11" s="59"/>
      <c r="J11" s="59" t="s">
        <v>72</v>
      </c>
      <c r="K11" s="59"/>
      <c r="L11" s="59"/>
      <c r="M11" s="59"/>
      <c r="N11" s="59" t="s">
        <v>73</v>
      </c>
      <c r="O11" s="59"/>
      <c r="P11" s="59"/>
      <c r="Q11" s="60"/>
      <c r="R11" s="19"/>
      <c r="S11" s="19"/>
      <c r="T11" s="19"/>
      <c r="U11" s="19"/>
      <c r="V11" s="19"/>
      <c r="W11" s="21"/>
      <c r="X11" s="21"/>
    </row>
    <row r="12" spans="1:28" ht="22.5" customHeight="1"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8" ht="19.5" thickBot="1">
      <c r="A13" s="27" t="s">
        <v>51</v>
      </c>
      <c r="B13" s="27"/>
      <c r="C13" s="1" t="s">
        <v>52</v>
      </c>
    </row>
    <row r="14" spans="1:28" ht="21.75" customHeight="1" thickBot="1">
      <c r="A14" s="12"/>
      <c r="B14" s="12" t="s">
        <v>50</v>
      </c>
      <c r="C14" s="13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14</v>
      </c>
      <c r="O14" s="14" t="s">
        <v>15</v>
      </c>
      <c r="P14" s="14" t="s">
        <v>16</v>
      </c>
      <c r="Q14" s="14" t="s">
        <v>17</v>
      </c>
      <c r="R14" s="14" t="s">
        <v>18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25</v>
      </c>
      <c r="Z14" s="15" t="s">
        <v>26</v>
      </c>
    </row>
    <row r="15" spans="1:28" ht="19.5" customHeight="1">
      <c r="A15" s="16" t="s">
        <v>27</v>
      </c>
      <c r="B15" s="44">
        <f>SUM(C15:Z15)</f>
        <v>53</v>
      </c>
      <c r="C15" s="61">
        <v>10</v>
      </c>
      <c r="D15" s="62">
        <v>10</v>
      </c>
      <c r="E15" s="62">
        <v>10</v>
      </c>
      <c r="F15" s="62">
        <v>8</v>
      </c>
      <c r="G15" s="62">
        <v>8</v>
      </c>
      <c r="H15" s="62">
        <v>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</row>
    <row r="16" spans="1:28" ht="19.5" customHeight="1">
      <c r="A16" s="17" t="s">
        <v>28</v>
      </c>
      <c r="B16" s="44">
        <f t="shared" ref="B16:B32" si="0">SUM(C16:Z16)</f>
        <v>0</v>
      </c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6" ht="19.5" customHeight="1">
      <c r="A17" s="17" t="s">
        <v>29</v>
      </c>
      <c r="B17" s="44">
        <f t="shared" si="0"/>
        <v>0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1:26" ht="19.5" customHeight="1">
      <c r="A18" s="17" t="s">
        <v>30</v>
      </c>
      <c r="B18" s="44">
        <f t="shared" si="0"/>
        <v>0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1:26" ht="19.5" customHeight="1">
      <c r="A19" s="17" t="s">
        <v>31</v>
      </c>
      <c r="B19" s="44">
        <f t="shared" si="0"/>
        <v>0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26" ht="19.5" customHeight="1">
      <c r="A20" s="17" t="s">
        <v>32</v>
      </c>
      <c r="B20" s="44">
        <f t="shared" si="0"/>
        <v>53</v>
      </c>
      <c r="C20" s="64">
        <v>10</v>
      </c>
      <c r="D20" s="65">
        <v>10</v>
      </c>
      <c r="E20" s="65">
        <v>10</v>
      </c>
      <c r="F20" s="65">
        <v>8</v>
      </c>
      <c r="G20" s="65">
        <v>8</v>
      </c>
      <c r="H20" s="65">
        <v>7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ht="19.5" customHeight="1">
      <c r="A21" s="17" t="s">
        <v>33</v>
      </c>
      <c r="B21" s="44">
        <f t="shared" si="0"/>
        <v>6</v>
      </c>
      <c r="C21" s="64">
        <v>1</v>
      </c>
      <c r="D21" s="65">
        <v>1</v>
      </c>
      <c r="E21" s="65">
        <v>1</v>
      </c>
      <c r="F21" s="65">
        <v>1</v>
      </c>
      <c r="G21" s="65">
        <v>1</v>
      </c>
      <c r="H21" s="65">
        <v>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1:26" ht="19.5" customHeight="1">
      <c r="A22" s="17" t="s">
        <v>34</v>
      </c>
      <c r="B22" s="44">
        <f t="shared" si="0"/>
        <v>6</v>
      </c>
      <c r="C22" s="64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</row>
    <row r="23" spans="1:26" ht="19.5" customHeight="1">
      <c r="A23" s="17" t="s">
        <v>35</v>
      </c>
      <c r="B23" s="44">
        <f t="shared" si="0"/>
        <v>0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ht="19.5" customHeight="1">
      <c r="A24" s="17" t="s">
        <v>36</v>
      </c>
      <c r="B24" s="44">
        <f t="shared" si="0"/>
        <v>12</v>
      </c>
      <c r="C24" s="64">
        <v>2</v>
      </c>
      <c r="D24" s="65">
        <v>2</v>
      </c>
      <c r="E24" s="65">
        <v>2</v>
      </c>
      <c r="F24" s="65">
        <v>2</v>
      </c>
      <c r="G24" s="65">
        <v>2</v>
      </c>
      <c r="H24" s="65">
        <v>2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1:26" ht="19.5" customHeight="1">
      <c r="A25" s="17" t="s">
        <v>37</v>
      </c>
      <c r="B25" s="44">
        <f t="shared" si="0"/>
        <v>12</v>
      </c>
      <c r="C25" s="64">
        <v>2</v>
      </c>
      <c r="D25" s="65">
        <v>2</v>
      </c>
      <c r="E25" s="65">
        <v>2</v>
      </c>
      <c r="F25" s="65">
        <v>2</v>
      </c>
      <c r="G25" s="65">
        <v>2</v>
      </c>
      <c r="H25" s="65">
        <v>2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1:26" ht="19.5" customHeight="1">
      <c r="A26" s="17" t="s">
        <v>38</v>
      </c>
      <c r="B26" s="44">
        <f t="shared" si="0"/>
        <v>6</v>
      </c>
      <c r="C26" s="64">
        <v>1</v>
      </c>
      <c r="D26" s="65">
        <v>1</v>
      </c>
      <c r="E26" s="65">
        <v>1</v>
      </c>
      <c r="F26" s="65">
        <v>1</v>
      </c>
      <c r="G26" s="65">
        <v>1</v>
      </c>
      <c r="H26" s="65">
        <v>1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</row>
    <row r="27" spans="1:26" ht="19.5" customHeight="1">
      <c r="A27" s="17" t="s">
        <v>39</v>
      </c>
      <c r="B27" s="44">
        <f t="shared" si="0"/>
        <v>6</v>
      </c>
      <c r="C27" s="64">
        <v>1</v>
      </c>
      <c r="D27" s="65">
        <v>1</v>
      </c>
      <c r="E27" s="65">
        <v>1</v>
      </c>
      <c r="F27" s="65">
        <v>1</v>
      </c>
      <c r="G27" s="65">
        <v>1</v>
      </c>
      <c r="H27" s="65">
        <v>1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19.5" customHeight="1">
      <c r="A28" s="17" t="s">
        <v>40</v>
      </c>
      <c r="B28" s="44">
        <f t="shared" si="0"/>
        <v>6</v>
      </c>
      <c r="C28" s="64">
        <v>1</v>
      </c>
      <c r="D28" s="65">
        <v>1</v>
      </c>
      <c r="E28" s="65">
        <v>1</v>
      </c>
      <c r="F28" s="65">
        <v>1</v>
      </c>
      <c r="G28" s="65">
        <v>1</v>
      </c>
      <c r="H28" s="65">
        <v>1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19.5" customHeight="1">
      <c r="A29" s="17" t="s">
        <v>41</v>
      </c>
      <c r="B29" s="44">
        <f t="shared" si="0"/>
        <v>6</v>
      </c>
      <c r="C29" s="64">
        <v>1</v>
      </c>
      <c r="D29" s="65">
        <v>1</v>
      </c>
      <c r="E29" s="65">
        <v>1</v>
      </c>
      <c r="F29" s="65">
        <v>1</v>
      </c>
      <c r="G29" s="65">
        <v>1</v>
      </c>
      <c r="H29" s="65">
        <v>1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19.5" customHeight="1">
      <c r="A30" s="17" t="s">
        <v>42</v>
      </c>
      <c r="B30" s="44">
        <f t="shared" si="0"/>
        <v>6</v>
      </c>
      <c r="C30" s="64">
        <v>1</v>
      </c>
      <c r="D30" s="65">
        <v>1</v>
      </c>
      <c r="E30" s="65">
        <v>1</v>
      </c>
      <c r="F30" s="65">
        <v>1</v>
      </c>
      <c r="G30" s="65">
        <v>1</v>
      </c>
      <c r="H30" s="65">
        <v>1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19.5" customHeight="1">
      <c r="A31" s="17" t="s">
        <v>43</v>
      </c>
      <c r="B31" s="44">
        <f t="shared" si="0"/>
        <v>0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1:26" ht="19.5" customHeight="1" thickBot="1">
      <c r="A32" s="18" t="s">
        <v>44</v>
      </c>
      <c r="B32" s="44">
        <f t="shared" si="0"/>
        <v>0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</row>
    <row r="33" spans="1:26" ht="15" customHeight="1">
      <c r="A33" s="85" t="s">
        <v>76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</sheetData>
  <mergeCells count="24">
    <mergeCell ref="A13:B13"/>
    <mergeCell ref="T6:Z10"/>
    <mergeCell ref="U2:Z3"/>
    <mergeCell ref="A33:Z35"/>
    <mergeCell ref="B10:E10"/>
    <mergeCell ref="F10:I10"/>
    <mergeCell ref="J10:M10"/>
    <mergeCell ref="N10:Q10"/>
    <mergeCell ref="B11:E11"/>
    <mergeCell ref="F11:I11"/>
    <mergeCell ref="J11:M11"/>
    <mergeCell ref="N11:Q11"/>
    <mergeCell ref="B6:G6"/>
    <mergeCell ref="B7:G7"/>
    <mergeCell ref="B9:E9"/>
    <mergeCell ref="F9:I9"/>
    <mergeCell ref="J9:M9"/>
    <mergeCell ref="N9:Q9"/>
    <mergeCell ref="U1:W1"/>
    <mergeCell ref="X1:Z1"/>
    <mergeCell ref="B3:G3"/>
    <mergeCell ref="I3:R3"/>
    <mergeCell ref="B4:G4"/>
    <mergeCell ref="B5:G5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AE22-5DB7-4A1B-9F6A-2712C2CC6896}">
  <sheetPr>
    <tabColor rgb="FFFFFF00"/>
  </sheetPr>
  <dimension ref="A1:AB35"/>
  <sheetViews>
    <sheetView view="pageBreakPreview" topLeftCell="A19" zoomScale="130" zoomScaleNormal="100" zoomScaleSheetLayoutView="130" workbookViewId="0">
      <selection activeCell="S8" sqref="S8"/>
    </sheetView>
  </sheetViews>
  <sheetFormatPr defaultRowHeight="15"/>
  <cols>
    <col min="1" max="1" width="16.875" style="1" customWidth="1"/>
    <col min="2" max="2" width="6.5" style="1" customWidth="1"/>
    <col min="3" max="26" width="6" style="1" customWidth="1"/>
    <col min="27" max="16384" width="9" style="1"/>
  </cols>
  <sheetData>
    <row r="1" spans="1:28" ht="21.75" thickBot="1">
      <c r="A1" s="2" t="s">
        <v>1</v>
      </c>
      <c r="B1" s="2"/>
      <c r="C1" s="2"/>
      <c r="D1" s="2"/>
      <c r="E1" s="42"/>
      <c r="F1" s="22"/>
      <c r="G1" s="22"/>
      <c r="H1" s="22"/>
      <c r="I1" s="22"/>
      <c r="J1" s="22"/>
      <c r="K1" s="22"/>
      <c r="L1" s="22"/>
      <c r="M1" s="22"/>
      <c r="N1" s="29"/>
      <c r="O1" s="29"/>
      <c r="P1" s="29"/>
      <c r="Q1" s="2"/>
      <c r="R1" s="2"/>
      <c r="S1" s="2"/>
      <c r="T1" s="2"/>
      <c r="U1" s="10" t="s">
        <v>45</v>
      </c>
      <c r="V1" s="11"/>
      <c r="W1" s="11"/>
      <c r="X1" s="81"/>
      <c r="Y1" s="57"/>
      <c r="Z1" s="58"/>
    </row>
    <row r="2" spans="1:28" ht="21.75" thickBot="1">
      <c r="A2" s="2"/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  <c r="R2" s="2"/>
      <c r="S2" s="2"/>
      <c r="T2" s="2"/>
      <c r="U2" s="19"/>
      <c r="V2" s="19"/>
      <c r="W2" s="19"/>
      <c r="X2" s="28"/>
      <c r="Y2" s="28"/>
      <c r="Z2" s="28"/>
    </row>
    <row r="3" spans="1:28" ht="21" customHeight="1">
      <c r="A3" s="3" t="s">
        <v>0</v>
      </c>
      <c r="B3" s="48"/>
      <c r="C3" s="48"/>
      <c r="D3" s="48"/>
      <c r="E3" s="48"/>
      <c r="F3" s="48"/>
      <c r="G3" s="48"/>
      <c r="H3" s="19"/>
      <c r="I3" s="45" t="s">
        <v>67</v>
      </c>
      <c r="J3" s="46"/>
      <c r="K3" s="46"/>
      <c r="L3" s="46"/>
      <c r="M3" s="46"/>
      <c r="N3" s="46"/>
      <c r="O3" s="46"/>
      <c r="P3" s="46"/>
      <c r="Q3" s="46"/>
      <c r="R3" s="47"/>
      <c r="S3" s="2"/>
      <c r="T3" s="2"/>
      <c r="U3" s="19"/>
      <c r="V3" s="19"/>
      <c r="W3" s="19"/>
      <c r="X3" s="28"/>
      <c r="Y3" s="28"/>
      <c r="Z3" s="28"/>
    </row>
    <row r="4" spans="1:28" ht="21" customHeight="1">
      <c r="A4" s="3" t="s">
        <v>65</v>
      </c>
      <c r="B4" s="80"/>
      <c r="C4" s="48"/>
      <c r="D4" s="48"/>
      <c r="E4" s="48"/>
      <c r="F4" s="48"/>
      <c r="G4" s="48"/>
      <c r="I4" s="49"/>
      <c r="J4" s="33" t="s">
        <v>61</v>
      </c>
      <c r="K4" s="30" t="s">
        <v>62</v>
      </c>
      <c r="L4" s="51"/>
      <c r="M4" s="36" t="s">
        <v>63</v>
      </c>
      <c r="N4" s="53"/>
      <c r="O4" s="35" t="s">
        <v>61</v>
      </c>
      <c r="P4" s="32" t="s">
        <v>62</v>
      </c>
      <c r="Q4" s="56"/>
      <c r="R4" s="38" t="s">
        <v>63</v>
      </c>
      <c r="U4" s="43"/>
      <c r="V4" s="1" t="s">
        <v>66</v>
      </c>
    </row>
    <row r="5" spans="1:28" ht="21" customHeight="1">
      <c r="A5" s="3" t="s">
        <v>46</v>
      </c>
      <c r="B5" s="48"/>
      <c r="C5" s="48"/>
      <c r="D5" s="48"/>
      <c r="E5" s="48"/>
      <c r="F5" s="48"/>
      <c r="G5" s="48"/>
      <c r="I5" s="49"/>
      <c r="J5" s="33" t="s">
        <v>61</v>
      </c>
      <c r="K5" s="30" t="s">
        <v>62</v>
      </c>
      <c r="L5" s="51"/>
      <c r="M5" s="36" t="s">
        <v>63</v>
      </c>
      <c r="N5" s="54"/>
      <c r="O5" s="33" t="s">
        <v>61</v>
      </c>
      <c r="P5" s="30" t="s">
        <v>62</v>
      </c>
      <c r="Q5" s="51"/>
      <c r="R5" s="39" t="s">
        <v>63</v>
      </c>
      <c r="S5" s="21"/>
      <c r="T5" s="21"/>
      <c r="U5" s="21"/>
      <c r="V5" s="21"/>
      <c r="W5" s="21"/>
      <c r="X5" s="21"/>
      <c r="Y5" s="21"/>
    </row>
    <row r="6" spans="1:28" ht="21" customHeight="1">
      <c r="A6" s="3" t="s">
        <v>64</v>
      </c>
      <c r="B6" s="41">
        <f>SUM(L4:L7,Q4:Q7)</f>
        <v>0</v>
      </c>
      <c r="C6" s="41"/>
      <c r="D6" s="41"/>
      <c r="E6" s="41"/>
      <c r="F6" s="41"/>
      <c r="G6" s="41"/>
      <c r="I6" s="49"/>
      <c r="J6" s="33" t="s">
        <v>61</v>
      </c>
      <c r="K6" s="30" t="s">
        <v>62</v>
      </c>
      <c r="L6" s="51"/>
      <c r="M6" s="36" t="s">
        <v>63</v>
      </c>
      <c r="N6" s="54"/>
      <c r="O6" s="33" t="s">
        <v>61</v>
      </c>
      <c r="P6" s="30" t="s">
        <v>62</v>
      </c>
      <c r="Q6" s="51"/>
      <c r="R6" s="39" t="s">
        <v>63</v>
      </c>
      <c r="S6" s="22"/>
      <c r="T6" s="22"/>
      <c r="U6" s="22"/>
      <c r="V6" s="22"/>
      <c r="W6" s="22"/>
      <c r="X6" s="22"/>
      <c r="Y6" s="22"/>
    </row>
    <row r="7" spans="1:28" ht="21" customHeight="1" thickBot="1">
      <c r="A7" s="3" t="s">
        <v>2</v>
      </c>
      <c r="B7" s="41">
        <f>I4*L4+I5*L5+I6*L6+I7*L7+N4*Q4+N5*Q5+N6*Q6+N7*Q7</f>
        <v>0</v>
      </c>
      <c r="C7" s="41"/>
      <c r="D7" s="41"/>
      <c r="E7" s="41"/>
      <c r="F7" s="41"/>
      <c r="G7" s="41"/>
      <c r="I7" s="50"/>
      <c r="J7" s="34" t="s">
        <v>61</v>
      </c>
      <c r="K7" s="31" t="s">
        <v>62</v>
      </c>
      <c r="L7" s="52"/>
      <c r="M7" s="37" t="s">
        <v>63</v>
      </c>
      <c r="N7" s="55"/>
      <c r="O7" s="34" t="s">
        <v>61</v>
      </c>
      <c r="P7" s="31" t="s">
        <v>62</v>
      </c>
      <c r="Q7" s="52"/>
      <c r="R7" s="40" t="s">
        <v>63</v>
      </c>
      <c r="S7" s="21"/>
      <c r="T7" s="21"/>
      <c r="U7" s="21"/>
      <c r="V7" s="21"/>
      <c r="W7" s="21"/>
      <c r="X7" s="21"/>
      <c r="Y7" s="21"/>
    </row>
    <row r="8" spans="1:28" ht="22.5" customHeight="1" thickBot="1">
      <c r="A8" s="19"/>
      <c r="B8" s="19"/>
      <c r="C8" s="19"/>
      <c r="D8" s="19"/>
      <c r="E8" s="19"/>
      <c r="F8" s="19"/>
      <c r="G8" s="19"/>
      <c r="H8" s="21"/>
      <c r="I8" s="21"/>
      <c r="J8" s="21"/>
      <c r="K8" s="21"/>
      <c r="L8" s="21"/>
      <c r="M8" s="21"/>
      <c r="N8" s="21"/>
      <c r="O8" s="21"/>
      <c r="P8" s="19"/>
      <c r="Q8" s="19"/>
      <c r="R8" s="19"/>
      <c r="S8" s="19"/>
      <c r="T8" s="19"/>
      <c r="U8" s="19"/>
      <c r="V8" s="19"/>
      <c r="W8" s="21"/>
      <c r="X8" s="21"/>
      <c r="Y8" s="21"/>
      <c r="Z8" s="21"/>
      <c r="AA8" s="21"/>
      <c r="AB8" s="21"/>
    </row>
    <row r="9" spans="1:28" ht="22.5" customHeight="1">
      <c r="A9" s="5" t="s">
        <v>53</v>
      </c>
      <c r="B9" s="6" t="s">
        <v>47</v>
      </c>
      <c r="C9" s="6"/>
      <c r="D9" s="6"/>
      <c r="E9" s="6"/>
      <c r="F9" s="6" t="s">
        <v>48</v>
      </c>
      <c r="G9" s="6"/>
      <c r="H9" s="6"/>
      <c r="I9" s="6"/>
      <c r="J9" s="6" t="s">
        <v>49</v>
      </c>
      <c r="K9" s="6"/>
      <c r="L9" s="6"/>
      <c r="M9" s="6"/>
      <c r="N9" s="6" t="s">
        <v>55</v>
      </c>
      <c r="O9" s="6"/>
      <c r="P9" s="6"/>
      <c r="Q9" s="7"/>
      <c r="R9" s="20"/>
      <c r="S9" s="20"/>
      <c r="T9" s="23"/>
      <c r="U9" s="23"/>
      <c r="V9" s="23"/>
      <c r="W9" s="20"/>
      <c r="X9" s="20"/>
      <c r="Y9" s="20"/>
      <c r="Z9" s="20"/>
      <c r="AA9" s="20"/>
      <c r="AB9" s="22"/>
    </row>
    <row r="10" spans="1:28" ht="47.25" customHeight="1">
      <c r="A10" s="8" t="s">
        <v>54</v>
      </c>
      <c r="B10" s="24" t="s">
        <v>56</v>
      </c>
      <c r="C10" s="25"/>
      <c r="D10" s="25"/>
      <c r="E10" s="25"/>
      <c r="F10" s="24" t="s">
        <v>57</v>
      </c>
      <c r="G10" s="25"/>
      <c r="H10" s="25"/>
      <c r="I10" s="25"/>
      <c r="J10" s="25" t="s">
        <v>58</v>
      </c>
      <c r="K10" s="25"/>
      <c r="L10" s="25"/>
      <c r="M10" s="25"/>
      <c r="N10" s="24" t="s">
        <v>59</v>
      </c>
      <c r="O10" s="25"/>
      <c r="P10" s="25"/>
      <c r="Q10" s="26"/>
      <c r="R10" s="19"/>
      <c r="S10" s="19"/>
      <c r="T10" s="19"/>
      <c r="U10" s="19"/>
      <c r="V10" s="19"/>
      <c r="W10" s="21"/>
      <c r="X10" s="21"/>
      <c r="Y10" s="21"/>
      <c r="Z10" s="21"/>
      <c r="AA10" s="21"/>
      <c r="AB10" s="21"/>
    </row>
    <row r="11" spans="1:28" ht="29.25" customHeight="1" thickBot="1">
      <c r="A11" s="9" t="s">
        <v>60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9"/>
      <c r="S11" s="19"/>
      <c r="T11" s="19"/>
      <c r="U11" s="19"/>
      <c r="V11" s="19"/>
      <c r="W11" s="21"/>
      <c r="X11" s="21"/>
    </row>
    <row r="12" spans="1:28" ht="22.5" customHeight="1"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8" ht="19.5" thickBot="1">
      <c r="A13" s="27" t="s">
        <v>51</v>
      </c>
      <c r="B13" s="27"/>
      <c r="C13" s="1" t="s">
        <v>52</v>
      </c>
    </row>
    <row r="14" spans="1:28" ht="21.75" customHeight="1" thickBot="1">
      <c r="A14" s="12"/>
      <c r="B14" s="12" t="s">
        <v>50</v>
      </c>
      <c r="C14" s="13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14</v>
      </c>
      <c r="O14" s="14" t="s">
        <v>15</v>
      </c>
      <c r="P14" s="14" t="s">
        <v>16</v>
      </c>
      <c r="Q14" s="14" t="s">
        <v>17</v>
      </c>
      <c r="R14" s="14" t="s">
        <v>18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25</v>
      </c>
      <c r="Z14" s="15" t="s">
        <v>26</v>
      </c>
    </row>
    <row r="15" spans="1:28" ht="19.5" customHeight="1">
      <c r="A15" s="16" t="s">
        <v>27</v>
      </c>
      <c r="B15" s="44">
        <f>SUM(C15:Z15)</f>
        <v>0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</row>
    <row r="16" spans="1:28" ht="19.5" customHeight="1">
      <c r="A16" s="17" t="s">
        <v>28</v>
      </c>
      <c r="B16" s="44">
        <f t="shared" ref="B16:B32" si="0">SUM(C16:Z16)</f>
        <v>0</v>
      </c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6" ht="19.5" customHeight="1">
      <c r="A17" s="17" t="s">
        <v>29</v>
      </c>
      <c r="B17" s="44">
        <f t="shared" si="0"/>
        <v>0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1:26" ht="19.5" customHeight="1">
      <c r="A18" s="17" t="s">
        <v>30</v>
      </c>
      <c r="B18" s="44">
        <f t="shared" si="0"/>
        <v>0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1:26" ht="19.5" customHeight="1">
      <c r="A19" s="17" t="s">
        <v>31</v>
      </c>
      <c r="B19" s="44">
        <f t="shared" si="0"/>
        <v>0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26" ht="19.5" customHeight="1">
      <c r="A20" s="17" t="s">
        <v>32</v>
      </c>
      <c r="B20" s="44">
        <f t="shared" si="0"/>
        <v>0</v>
      </c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ht="19.5" customHeight="1">
      <c r="A21" s="17" t="s">
        <v>33</v>
      </c>
      <c r="B21" s="44">
        <f t="shared" si="0"/>
        <v>0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1:26" ht="19.5" customHeight="1">
      <c r="A22" s="17" t="s">
        <v>34</v>
      </c>
      <c r="B22" s="44">
        <f t="shared" si="0"/>
        <v>0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</row>
    <row r="23" spans="1:26" ht="19.5" customHeight="1">
      <c r="A23" s="17" t="s">
        <v>35</v>
      </c>
      <c r="B23" s="44">
        <f t="shared" si="0"/>
        <v>0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ht="19.5" customHeight="1">
      <c r="A24" s="17" t="s">
        <v>36</v>
      </c>
      <c r="B24" s="44">
        <f t="shared" si="0"/>
        <v>0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1:26" ht="19.5" customHeight="1">
      <c r="A25" s="17" t="s">
        <v>37</v>
      </c>
      <c r="B25" s="44">
        <f t="shared" si="0"/>
        <v>0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1:26" ht="19.5" customHeight="1">
      <c r="A26" s="17" t="s">
        <v>38</v>
      </c>
      <c r="B26" s="44">
        <f t="shared" si="0"/>
        <v>0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</row>
    <row r="27" spans="1:26" ht="19.5" customHeight="1">
      <c r="A27" s="17" t="s">
        <v>39</v>
      </c>
      <c r="B27" s="44">
        <f t="shared" si="0"/>
        <v>0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19.5" customHeight="1">
      <c r="A28" s="17" t="s">
        <v>40</v>
      </c>
      <c r="B28" s="44">
        <f t="shared" si="0"/>
        <v>0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19.5" customHeight="1">
      <c r="A29" s="17" t="s">
        <v>41</v>
      </c>
      <c r="B29" s="44">
        <f t="shared" si="0"/>
        <v>0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19.5" customHeight="1">
      <c r="A30" s="17" t="s">
        <v>42</v>
      </c>
      <c r="B30" s="44">
        <f t="shared" si="0"/>
        <v>0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19.5" customHeight="1">
      <c r="A31" s="17" t="s">
        <v>43</v>
      </c>
      <c r="B31" s="44">
        <f t="shared" si="0"/>
        <v>0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1:26" ht="19.5" customHeight="1" thickBot="1">
      <c r="A32" s="18" t="s">
        <v>44</v>
      </c>
      <c r="B32" s="44">
        <f t="shared" si="0"/>
        <v>0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</row>
    <row r="33" spans="1:26">
      <c r="A33" s="85" t="s">
        <v>76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</sheetData>
  <sheetProtection sheet="1" objects="1" scenarios="1"/>
  <mergeCells count="23">
    <mergeCell ref="I3:R3"/>
    <mergeCell ref="A33:Z35"/>
    <mergeCell ref="A13:B13"/>
    <mergeCell ref="B3:G3"/>
    <mergeCell ref="B6:G6"/>
    <mergeCell ref="B7:G7"/>
    <mergeCell ref="B5:G5"/>
    <mergeCell ref="B4:G4"/>
    <mergeCell ref="B10:E10"/>
    <mergeCell ref="F10:I10"/>
    <mergeCell ref="J10:M10"/>
    <mergeCell ref="N10:Q10"/>
    <mergeCell ref="B11:E11"/>
    <mergeCell ref="F11:I11"/>
    <mergeCell ref="J11:M11"/>
    <mergeCell ref="N11:Q11"/>
    <mergeCell ref="B9:E9"/>
    <mergeCell ref="F9:I9"/>
    <mergeCell ref="J9:M9"/>
    <mergeCell ref="N9:Q9"/>
    <mergeCell ref="T9:V9"/>
    <mergeCell ref="U1:W1"/>
    <mergeCell ref="X1:Z1"/>
  </mergeCells>
  <phoneticPr fontId="1"/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FFD4-7192-45E5-ADBE-FA8C8B6B3665}">
  <dimension ref="A1:K120"/>
  <sheetViews>
    <sheetView workbookViewId="0">
      <selection activeCell="N8" sqref="N8"/>
    </sheetView>
  </sheetViews>
  <sheetFormatPr defaultRowHeight="18.75"/>
  <cols>
    <col min="1" max="1" width="17.875" customWidth="1"/>
    <col min="2" max="2" width="12" customWidth="1"/>
    <col min="3" max="3" width="3.625" customWidth="1"/>
    <col min="4" max="4" width="17.875" customWidth="1"/>
    <col min="5" max="5" width="12" customWidth="1"/>
    <col min="6" max="6" width="3.625" customWidth="1"/>
    <col min="7" max="7" width="17.875" customWidth="1"/>
    <col min="8" max="8" width="12" customWidth="1"/>
    <col min="9" max="9" width="3.75" customWidth="1"/>
    <col min="10" max="10" width="17.875" customWidth="1"/>
    <col min="11" max="11" width="12" customWidth="1"/>
  </cols>
  <sheetData>
    <row r="1" spans="1:11" ht="19.5" thickBot="1"/>
    <row r="2" spans="1:11" ht="38.25" customHeight="1">
      <c r="A2" s="74" t="s">
        <v>3</v>
      </c>
      <c r="B2" s="75"/>
      <c r="C2" s="71"/>
      <c r="D2" s="74" t="s">
        <v>4</v>
      </c>
      <c r="E2" s="75"/>
      <c r="F2" s="71"/>
      <c r="G2" s="74" t="s">
        <v>5</v>
      </c>
      <c r="H2" s="75"/>
      <c r="I2" s="71"/>
      <c r="J2" s="74" t="s">
        <v>6</v>
      </c>
      <c r="K2" s="75"/>
    </row>
    <row r="3" spans="1:11" ht="24" customHeight="1">
      <c r="A3" s="8" t="s">
        <v>27</v>
      </c>
      <c r="B3" s="76">
        <f>'計画書（こちらに記入）'!C15</f>
        <v>0</v>
      </c>
      <c r="C3" s="70"/>
      <c r="D3" s="8" t="s">
        <v>27</v>
      </c>
      <c r="E3" s="76">
        <f>'計画書（こちらに記入）'!D15</f>
        <v>0</v>
      </c>
      <c r="F3" s="70"/>
      <c r="G3" s="8" t="s">
        <v>27</v>
      </c>
      <c r="H3" s="76">
        <f>'計画書（こちらに記入）'!E15</f>
        <v>0</v>
      </c>
      <c r="I3" s="70"/>
      <c r="J3" s="8" t="s">
        <v>27</v>
      </c>
      <c r="K3" s="78">
        <f>'計画書（こちらに記入）'!F15</f>
        <v>0</v>
      </c>
    </row>
    <row r="4" spans="1:11" ht="24" customHeight="1">
      <c r="A4" s="8" t="s">
        <v>28</v>
      </c>
      <c r="B4" s="76">
        <f>'計画書（こちらに記入）'!C16</f>
        <v>0</v>
      </c>
      <c r="C4" s="70"/>
      <c r="D4" s="8" t="s">
        <v>28</v>
      </c>
      <c r="E4" s="76">
        <f>'計画書（こちらに記入）'!D16</f>
        <v>0</v>
      </c>
      <c r="F4" s="70"/>
      <c r="G4" s="8" t="s">
        <v>28</v>
      </c>
      <c r="H4" s="76">
        <f>'計画書（こちらに記入）'!E16</f>
        <v>0</v>
      </c>
      <c r="I4" s="70"/>
      <c r="J4" s="8" t="s">
        <v>28</v>
      </c>
      <c r="K4" s="78">
        <f>'計画書（こちらに記入）'!F16</f>
        <v>0</v>
      </c>
    </row>
    <row r="5" spans="1:11" ht="24" customHeight="1">
      <c r="A5" s="8" t="s">
        <v>29</v>
      </c>
      <c r="B5" s="76">
        <f>'計画書（こちらに記入）'!C17</f>
        <v>0</v>
      </c>
      <c r="C5" s="70"/>
      <c r="D5" s="8" t="s">
        <v>29</v>
      </c>
      <c r="E5" s="76">
        <f>'計画書（こちらに記入）'!D17</f>
        <v>0</v>
      </c>
      <c r="F5" s="70"/>
      <c r="G5" s="8" t="s">
        <v>29</v>
      </c>
      <c r="H5" s="76">
        <f>'計画書（こちらに記入）'!E17</f>
        <v>0</v>
      </c>
      <c r="I5" s="70"/>
      <c r="J5" s="8" t="s">
        <v>29</v>
      </c>
      <c r="K5" s="78">
        <f>'計画書（こちらに記入）'!F17</f>
        <v>0</v>
      </c>
    </row>
    <row r="6" spans="1:11" ht="24" customHeight="1">
      <c r="A6" s="8" t="s">
        <v>30</v>
      </c>
      <c r="B6" s="76">
        <f>'計画書（こちらに記入）'!C18</f>
        <v>0</v>
      </c>
      <c r="C6" s="70"/>
      <c r="D6" s="8" t="s">
        <v>30</v>
      </c>
      <c r="E6" s="76">
        <f>'計画書（こちらに記入）'!D18</f>
        <v>0</v>
      </c>
      <c r="F6" s="70"/>
      <c r="G6" s="8" t="s">
        <v>30</v>
      </c>
      <c r="H6" s="76">
        <f>'計画書（こちらに記入）'!E18</f>
        <v>0</v>
      </c>
      <c r="I6" s="70"/>
      <c r="J6" s="8" t="s">
        <v>30</v>
      </c>
      <c r="K6" s="78">
        <f>'計画書（こちらに記入）'!F18</f>
        <v>0</v>
      </c>
    </row>
    <row r="7" spans="1:11" ht="24" customHeight="1">
      <c r="A7" s="8" t="s">
        <v>31</v>
      </c>
      <c r="B7" s="76">
        <f>'計画書（こちらに記入）'!C19</f>
        <v>0</v>
      </c>
      <c r="C7" s="70"/>
      <c r="D7" s="8" t="s">
        <v>31</v>
      </c>
      <c r="E7" s="76">
        <f>'計画書（こちらに記入）'!D19</f>
        <v>0</v>
      </c>
      <c r="F7" s="70"/>
      <c r="G7" s="8" t="s">
        <v>31</v>
      </c>
      <c r="H7" s="76">
        <f>'計画書（こちらに記入）'!E19</f>
        <v>0</v>
      </c>
      <c r="I7" s="70"/>
      <c r="J7" s="8" t="s">
        <v>31</v>
      </c>
      <c r="K7" s="78">
        <f>'計画書（こちらに記入）'!F19</f>
        <v>0</v>
      </c>
    </row>
    <row r="8" spans="1:11" ht="24" customHeight="1">
      <c r="A8" s="8" t="s">
        <v>32</v>
      </c>
      <c r="B8" s="76">
        <f>'計画書（こちらに記入）'!C20</f>
        <v>0</v>
      </c>
      <c r="C8" s="70"/>
      <c r="D8" s="8" t="s">
        <v>32</v>
      </c>
      <c r="E8" s="76">
        <f>'計画書（こちらに記入）'!D20</f>
        <v>0</v>
      </c>
      <c r="F8" s="70"/>
      <c r="G8" s="8" t="s">
        <v>32</v>
      </c>
      <c r="H8" s="76">
        <f>'計画書（こちらに記入）'!E20</f>
        <v>0</v>
      </c>
      <c r="I8" s="70"/>
      <c r="J8" s="8" t="s">
        <v>32</v>
      </c>
      <c r="K8" s="78">
        <f>'計画書（こちらに記入）'!F20</f>
        <v>0</v>
      </c>
    </row>
    <row r="9" spans="1:11" ht="24" customHeight="1">
      <c r="A9" s="8" t="s">
        <v>33</v>
      </c>
      <c r="B9" s="76">
        <f>'計画書（こちらに記入）'!C21</f>
        <v>0</v>
      </c>
      <c r="C9" s="70"/>
      <c r="D9" s="8" t="s">
        <v>33</v>
      </c>
      <c r="E9" s="76">
        <f>'計画書（こちらに記入）'!D21</f>
        <v>0</v>
      </c>
      <c r="F9" s="70"/>
      <c r="G9" s="8" t="s">
        <v>33</v>
      </c>
      <c r="H9" s="76">
        <f>'計画書（こちらに記入）'!E21</f>
        <v>0</v>
      </c>
      <c r="I9" s="70"/>
      <c r="J9" s="8" t="s">
        <v>33</v>
      </c>
      <c r="K9" s="78">
        <f>'計画書（こちらに記入）'!F21</f>
        <v>0</v>
      </c>
    </row>
    <row r="10" spans="1:11" ht="24" customHeight="1">
      <c r="A10" s="8" t="s">
        <v>34</v>
      </c>
      <c r="B10" s="76">
        <f>'計画書（こちらに記入）'!C22</f>
        <v>0</v>
      </c>
      <c r="C10" s="70"/>
      <c r="D10" s="8" t="s">
        <v>34</v>
      </c>
      <c r="E10" s="76">
        <f>'計画書（こちらに記入）'!D22</f>
        <v>0</v>
      </c>
      <c r="F10" s="70"/>
      <c r="G10" s="8" t="s">
        <v>34</v>
      </c>
      <c r="H10" s="76">
        <f>'計画書（こちらに記入）'!E22</f>
        <v>0</v>
      </c>
      <c r="I10" s="70"/>
      <c r="J10" s="8" t="s">
        <v>34</v>
      </c>
      <c r="K10" s="78">
        <f>'計画書（こちらに記入）'!F22</f>
        <v>0</v>
      </c>
    </row>
    <row r="11" spans="1:11" ht="24" customHeight="1">
      <c r="A11" s="8" t="s">
        <v>35</v>
      </c>
      <c r="B11" s="76">
        <f>'計画書（こちらに記入）'!C23</f>
        <v>0</v>
      </c>
      <c r="C11" s="70"/>
      <c r="D11" s="8" t="s">
        <v>35</v>
      </c>
      <c r="E11" s="76">
        <f>'計画書（こちらに記入）'!D23</f>
        <v>0</v>
      </c>
      <c r="F11" s="70"/>
      <c r="G11" s="8" t="s">
        <v>35</v>
      </c>
      <c r="H11" s="76">
        <f>'計画書（こちらに記入）'!E23</f>
        <v>0</v>
      </c>
      <c r="I11" s="70"/>
      <c r="J11" s="8" t="s">
        <v>35</v>
      </c>
      <c r="K11" s="78">
        <f>'計画書（こちらに記入）'!F23</f>
        <v>0</v>
      </c>
    </row>
    <row r="12" spans="1:11" ht="24" customHeight="1">
      <c r="A12" s="8" t="s">
        <v>36</v>
      </c>
      <c r="B12" s="76">
        <f>'計画書（こちらに記入）'!C24</f>
        <v>0</v>
      </c>
      <c r="C12" s="70"/>
      <c r="D12" s="8" t="s">
        <v>36</v>
      </c>
      <c r="E12" s="76">
        <f>'計画書（こちらに記入）'!D24</f>
        <v>0</v>
      </c>
      <c r="F12" s="70"/>
      <c r="G12" s="8" t="s">
        <v>36</v>
      </c>
      <c r="H12" s="76">
        <f>'計画書（こちらに記入）'!E24</f>
        <v>0</v>
      </c>
      <c r="I12" s="70"/>
      <c r="J12" s="8" t="s">
        <v>36</v>
      </c>
      <c r="K12" s="78">
        <f>'計画書（こちらに記入）'!F24</f>
        <v>0</v>
      </c>
    </row>
    <row r="13" spans="1:11" ht="24" customHeight="1">
      <c r="A13" s="8" t="s">
        <v>37</v>
      </c>
      <c r="B13" s="76">
        <f>'計画書（こちらに記入）'!C25</f>
        <v>0</v>
      </c>
      <c r="C13" s="70"/>
      <c r="D13" s="8" t="s">
        <v>37</v>
      </c>
      <c r="E13" s="76">
        <f>'計画書（こちらに記入）'!D25</f>
        <v>0</v>
      </c>
      <c r="F13" s="70"/>
      <c r="G13" s="8" t="s">
        <v>37</v>
      </c>
      <c r="H13" s="76">
        <f>'計画書（こちらに記入）'!E25</f>
        <v>0</v>
      </c>
      <c r="I13" s="70"/>
      <c r="J13" s="8" t="s">
        <v>37</v>
      </c>
      <c r="K13" s="78">
        <f>'計画書（こちらに記入）'!F25</f>
        <v>0</v>
      </c>
    </row>
    <row r="14" spans="1:11" ht="24" customHeight="1">
      <c r="A14" s="8" t="s">
        <v>38</v>
      </c>
      <c r="B14" s="76">
        <f>'計画書（こちらに記入）'!C26</f>
        <v>0</v>
      </c>
      <c r="C14" s="70"/>
      <c r="D14" s="8" t="s">
        <v>38</v>
      </c>
      <c r="E14" s="76">
        <f>'計画書（こちらに記入）'!D26</f>
        <v>0</v>
      </c>
      <c r="F14" s="70"/>
      <c r="G14" s="8" t="s">
        <v>38</v>
      </c>
      <c r="H14" s="76">
        <f>'計画書（こちらに記入）'!E26</f>
        <v>0</v>
      </c>
      <c r="I14" s="70"/>
      <c r="J14" s="8" t="s">
        <v>38</v>
      </c>
      <c r="K14" s="78">
        <f>'計画書（こちらに記入）'!F26</f>
        <v>0</v>
      </c>
    </row>
    <row r="15" spans="1:11" ht="24" customHeight="1">
      <c r="A15" s="8" t="s">
        <v>39</v>
      </c>
      <c r="B15" s="76">
        <f>'計画書（こちらに記入）'!C27</f>
        <v>0</v>
      </c>
      <c r="C15" s="70"/>
      <c r="D15" s="8" t="s">
        <v>39</v>
      </c>
      <c r="E15" s="76">
        <f>'計画書（こちらに記入）'!D27</f>
        <v>0</v>
      </c>
      <c r="F15" s="70"/>
      <c r="G15" s="8" t="s">
        <v>39</v>
      </c>
      <c r="H15" s="76">
        <f>'計画書（こちらに記入）'!E27</f>
        <v>0</v>
      </c>
      <c r="I15" s="70"/>
      <c r="J15" s="8" t="s">
        <v>39</v>
      </c>
      <c r="K15" s="78">
        <f>'計画書（こちらに記入）'!F27</f>
        <v>0</v>
      </c>
    </row>
    <row r="16" spans="1:11" ht="24" customHeight="1">
      <c r="A16" s="8" t="s">
        <v>40</v>
      </c>
      <c r="B16" s="76">
        <f>'計画書（こちらに記入）'!C28</f>
        <v>0</v>
      </c>
      <c r="C16" s="70"/>
      <c r="D16" s="8" t="s">
        <v>40</v>
      </c>
      <c r="E16" s="76">
        <f>'計画書（こちらに記入）'!D28</f>
        <v>0</v>
      </c>
      <c r="F16" s="70"/>
      <c r="G16" s="8" t="s">
        <v>40</v>
      </c>
      <c r="H16" s="76">
        <f>'計画書（こちらに記入）'!E28</f>
        <v>0</v>
      </c>
      <c r="I16" s="70"/>
      <c r="J16" s="8" t="s">
        <v>40</v>
      </c>
      <c r="K16" s="78">
        <f>'計画書（こちらに記入）'!F28</f>
        <v>0</v>
      </c>
    </row>
    <row r="17" spans="1:11" ht="24" customHeight="1">
      <c r="A17" s="8" t="s">
        <v>41</v>
      </c>
      <c r="B17" s="76">
        <f>'計画書（こちらに記入）'!C29</f>
        <v>0</v>
      </c>
      <c r="C17" s="70"/>
      <c r="D17" s="8" t="s">
        <v>41</v>
      </c>
      <c r="E17" s="76">
        <f>'計画書（こちらに記入）'!D29</f>
        <v>0</v>
      </c>
      <c r="F17" s="70"/>
      <c r="G17" s="8" t="s">
        <v>41</v>
      </c>
      <c r="H17" s="76">
        <f>'計画書（こちらに記入）'!E29</f>
        <v>0</v>
      </c>
      <c r="I17" s="70"/>
      <c r="J17" s="8" t="s">
        <v>41</v>
      </c>
      <c r="K17" s="78">
        <f>'計画書（こちらに記入）'!F29</f>
        <v>0</v>
      </c>
    </row>
    <row r="18" spans="1:11" ht="24" customHeight="1">
      <c r="A18" s="8" t="s">
        <v>42</v>
      </c>
      <c r="B18" s="76">
        <f>'計画書（こちらに記入）'!C30</f>
        <v>0</v>
      </c>
      <c r="C18" s="70"/>
      <c r="D18" s="8" t="s">
        <v>42</v>
      </c>
      <c r="E18" s="76">
        <f>'計画書（こちらに記入）'!D30</f>
        <v>0</v>
      </c>
      <c r="F18" s="70"/>
      <c r="G18" s="8" t="s">
        <v>42</v>
      </c>
      <c r="H18" s="76">
        <f>'計画書（こちらに記入）'!E30</f>
        <v>0</v>
      </c>
      <c r="I18" s="70"/>
      <c r="J18" s="8" t="s">
        <v>42</v>
      </c>
      <c r="K18" s="78">
        <f>'計画書（こちらに記入）'!F30</f>
        <v>0</v>
      </c>
    </row>
    <row r="19" spans="1:11" ht="24" customHeight="1">
      <c r="A19" s="8" t="s">
        <v>43</v>
      </c>
      <c r="B19" s="76">
        <f>'計画書（こちらに記入）'!C31</f>
        <v>0</v>
      </c>
      <c r="C19" s="70"/>
      <c r="D19" s="8" t="s">
        <v>43</v>
      </c>
      <c r="E19" s="76">
        <f>'計画書（こちらに記入）'!D31</f>
        <v>0</v>
      </c>
      <c r="F19" s="70"/>
      <c r="G19" s="8" t="s">
        <v>43</v>
      </c>
      <c r="H19" s="76">
        <f>'計画書（こちらに記入）'!E31</f>
        <v>0</v>
      </c>
      <c r="I19" s="70"/>
      <c r="J19" s="8" t="s">
        <v>43</v>
      </c>
      <c r="K19" s="78">
        <f>'計画書（こちらに記入）'!F31</f>
        <v>0</v>
      </c>
    </row>
    <row r="20" spans="1:11" ht="24" customHeight="1" thickBot="1">
      <c r="A20" s="9" t="s">
        <v>44</v>
      </c>
      <c r="B20" s="77">
        <f>'計画書（こちらに記入）'!C32</f>
        <v>0</v>
      </c>
      <c r="C20" s="70"/>
      <c r="D20" s="9" t="s">
        <v>44</v>
      </c>
      <c r="E20" s="77">
        <f>'計画書（こちらに記入）'!D32</f>
        <v>0</v>
      </c>
      <c r="F20" s="70"/>
      <c r="G20" s="9" t="s">
        <v>44</v>
      </c>
      <c r="H20" s="77">
        <f>'計画書（こちらに記入）'!E32</f>
        <v>0</v>
      </c>
      <c r="I20" s="70"/>
      <c r="J20" s="9" t="s">
        <v>44</v>
      </c>
      <c r="K20" s="79">
        <f>'計画書（こちらに記入）'!F32</f>
        <v>0</v>
      </c>
    </row>
    <row r="21" spans="1:11" ht="19.5" thickBot="1"/>
    <row r="22" spans="1:11" ht="38.25" customHeight="1">
      <c r="A22" s="74" t="s">
        <v>7</v>
      </c>
      <c r="B22" s="75"/>
      <c r="C22" s="71"/>
      <c r="D22" s="74" t="s">
        <v>8</v>
      </c>
      <c r="E22" s="75"/>
      <c r="F22" s="71"/>
      <c r="G22" s="74" t="s">
        <v>9</v>
      </c>
      <c r="H22" s="75"/>
      <c r="I22" s="71"/>
      <c r="J22" s="74" t="s">
        <v>10</v>
      </c>
      <c r="K22" s="75"/>
    </row>
    <row r="23" spans="1:11" ht="24" customHeight="1">
      <c r="A23" s="8" t="s">
        <v>27</v>
      </c>
      <c r="B23" s="76">
        <f>'計画書（こちらに記入）'!G15</f>
        <v>0</v>
      </c>
      <c r="C23" s="70"/>
      <c r="D23" s="8" t="s">
        <v>27</v>
      </c>
      <c r="E23" s="76">
        <f>'計画書（こちらに記入）'!H15</f>
        <v>0</v>
      </c>
      <c r="F23" s="70"/>
      <c r="G23" s="8" t="s">
        <v>27</v>
      </c>
      <c r="H23" s="76">
        <f>'計画書（こちらに記入）'!I15</f>
        <v>0</v>
      </c>
      <c r="I23" s="70"/>
      <c r="J23" s="8" t="s">
        <v>27</v>
      </c>
      <c r="K23" s="78">
        <f>'計画書（こちらに記入）'!J15</f>
        <v>0</v>
      </c>
    </row>
    <row r="24" spans="1:11" ht="24" customHeight="1">
      <c r="A24" s="8" t="s">
        <v>28</v>
      </c>
      <c r="B24" s="76">
        <f>'計画書（こちらに記入）'!G16</f>
        <v>0</v>
      </c>
      <c r="C24" s="70"/>
      <c r="D24" s="8" t="s">
        <v>28</v>
      </c>
      <c r="E24" s="76">
        <f>'計画書（こちらに記入）'!H16</f>
        <v>0</v>
      </c>
      <c r="F24" s="70"/>
      <c r="G24" s="8" t="s">
        <v>28</v>
      </c>
      <c r="H24" s="76">
        <f>'計画書（こちらに記入）'!I16</f>
        <v>0</v>
      </c>
      <c r="I24" s="70"/>
      <c r="J24" s="8" t="s">
        <v>28</v>
      </c>
      <c r="K24" s="78">
        <f>'計画書（こちらに記入）'!J16</f>
        <v>0</v>
      </c>
    </row>
    <row r="25" spans="1:11" ht="24" customHeight="1">
      <c r="A25" s="8" t="s">
        <v>29</v>
      </c>
      <c r="B25" s="76">
        <f>'計画書（こちらに記入）'!G17</f>
        <v>0</v>
      </c>
      <c r="C25" s="70"/>
      <c r="D25" s="8" t="s">
        <v>29</v>
      </c>
      <c r="E25" s="76">
        <f>'計画書（こちらに記入）'!H17</f>
        <v>0</v>
      </c>
      <c r="F25" s="70"/>
      <c r="G25" s="8" t="s">
        <v>29</v>
      </c>
      <c r="H25" s="76">
        <f>'計画書（こちらに記入）'!I17</f>
        <v>0</v>
      </c>
      <c r="I25" s="70"/>
      <c r="J25" s="8" t="s">
        <v>29</v>
      </c>
      <c r="K25" s="78">
        <f>'計画書（こちらに記入）'!J17</f>
        <v>0</v>
      </c>
    </row>
    <row r="26" spans="1:11" ht="24" customHeight="1">
      <c r="A26" s="8" t="s">
        <v>30</v>
      </c>
      <c r="B26" s="76">
        <f>'計画書（こちらに記入）'!G18</f>
        <v>0</v>
      </c>
      <c r="C26" s="70"/>
      <c r="D26" s="8" t="s">
        <v>30</v>
      </c>
      <c r="E26" s="76">
        <f>'計画書（こちらに記入）'!H18</f>
        <v>0</v>
      </c>
      <c r="F26" s="70"/>
      <c r="G26" s="8" t="s">
        <v>30</v>
      </c>
      <c r="H26" s="76">
        <f>'計画書（こちらに記入）'!I18</f>
        <v>0</v>
      </c>
      <c r="I26" s="70"/>
      <c r="J26" s="8" t="s">
        <v>30</v>
      </c>
      <c r="K26" s="78">
        <f>'計画書（こちらに記入）'!J18</f>
        <v>0</v>
      </c>
    </row>
    <row r="27" spans="1:11" ht="24" customHeight="1">
      <c r="A27" s="8" t="s">
        <v>31</v>
      </c>
      <c r="B27" s="76">
        <f>'計画書（こちらに記入）'!G19</f>
        <v>0</v>
      </c>
      <c r="C27" s="70"/>
      <c r="D27" s="8" t="s">
        <v>31</v>
      </c>
      <c r="E27" s="76">
        <f>'計画書（こちらに記入）'!H19</f>
        <v>0</v>
      </c>
      <c r="F27" s="70"/>
      <c r="G27" s="8" t="s">
        <v>31</v>
      </c>
      <c r="H27" s="76">
        <f>'計画書（こちらに記入）'!I19</f>
        <v>0</v>
      </c>
      <c r="I27" s="70"/>
      <c r="J27" s="8" t="s">
        <v>31</v>
      </c>
      <c r="K27" s="78">
        <f>'計画書（こちらに記入）'!J19</f>
        <v>0</v>
      </c>
    </row>
    <row r="28" spans="1:11" ht="24" customHeight="1">
      <c r="A28" s="8" t="s">
        <v>32</v>
      </c>
      <c r="B28" s="76">
        <f>'計画書（こちらに記入）'!G20</f>
        <v>0</v>
      </c>
      <c r="C28" s="70"/>
      <c r="D28" s="8" t="s">
        <v>32</v>
      </c>
      <c r="E28" s="76">
        <f>'計画書（こちらに記入）'!H20</f>
        <v>0</v>
      </c>
      <c r="F28" s="70"/>
      <c r="G28" s="8" t="s">
        <v>32</v>
      </c>
      <c r="H28" s="76">
        <f>'計画書（こちらに記入）'!I20</f>
        <v>0</v>
      </c>
      <c r="I28" s="70"/>
      <c r="J28" s="8" t="s">
        <v>32</v>
      </c>
      <c r="K28" s="78">
        <f>'計画書（こちらに記入）'!J20</f>
        <v>0</v>
      </c>
    </row>
    <row r="29" spans="1:11" ht="24" customHeight="1">
      <c r="A29" s="8" t="s">
        <v>33</v>
      </c>
      <c r="B29" s="76">
        <f>'計画書（こちらに記入）'!G21</f>
        <v>0</v>
      </c>
      <c r="C29" s="70"/>
      <c r="D29" s="8" t="s">
        <v>33</v>
      </c>
      <c r="E29" s="76">
        <f>'計画書（こちらに記入）'!H21</f>
        <v>0</v>
      </c>
      <c r="F29" s="70"/>
      <c r="G29" s="8" t="s">
        <v>33</v>
      </c>
      <c r="H29" s="76">
        <f>'計画書（こちらに記入）'!I21</f>
        <v>0</v>
      </c>
      <c r="I29" s="70"/>
      <c r="J29" s="8" t="s">
        <v>33</v>
      </c>
      <c r="K29" s="78">
        <f>'計画書（こちらに記入）'!J21</f>
        <v>0</v>
      </c>
    </row>
    <row r="30" spans="1:11" ht="24" customHeight="1">
      <c r="A30" s="8" t="s">
        <v>34</v>
      </c>
      <c r="B30" s="76">
        <f>'計画書（こちらに記入）'!G22</f>
        <v>0</v>
      </c>
      <c r="C30" s="70"/>
      <c r="D30" s="8" t="s">
        <v>34</v>
      </c>
      <c r="E30" s="76">
        <f>'計画書（こちらに記入）'!H22</f>
        <v>0</v>
      </c>
      <c r="F30" s="70"/>
      <c r="G30" s="8" t="s">
        <v>34</v>
      </c>
      <c r="H30" s="76">
        <f>'計画書（こちらに記入）'!I22</f>
        <v>0</v>
      </c>
      <c r="I30" s="70"/>
      <c r="J30" s="8" t="s">
        <v>34</v>
      </c>
      <c r="K30" s="78">
        <f>'計画書（こちらに記入）'!J22</f>
        <v>0</v>
      </c>
    </row>
    <row r="31" spans="1:11" ht="24" customHeight="1">
      <c r="A31" s="8" t="s">
        <v>35</v>
      </c>
      <c r="B31" s="76">
        <f>'計画書（こちらに記入）'!G23</f>
        <v>0</v>
      </c>
      <c r="C31" s="70"/>
      <c r="D31" s="8" t="s">
        <v>35</v>
      </c>
      <c r="E31" s="76">
        <f>'計画書（こちらに記入）'!H23</f>
        <v>0</v>
      </c>
      <c r="F31" s="70"/>
      <c r="G31" s="8" t="s">
        <v>35</v>
      </c>
      <c r="H31" s="76">
        <f>'計画書（こちらに記入）'!I23</f>
        <v>0</v>
      </c>
      <c r="I31" s="70"/>
      <c r="J31" s="8" t="s">
        <v>35</v>
      </c>
      <c r="K31" s="78">
        <f>'計画書（こちらに記入）'!J23</f>
        <v>0</v>
      </c>
    </row>
    <row r="32" spans="1:11" ht="24" customHeight="1">
      <c r="A32" s="8" t="s">
        <v>36</v>
      </c>
      <c r="B32" s="76">
        <f>'計画書（こちらに記入）'!G24</f>
        <v>0</v>
      </c>
      <c r="C32" s="70"/>
      <c r="D32" s="8" t="s">
        <v>36</v>
      </c>
      <c r="E32" s="76">
        <f>'計画書（こちらに記入）'!H24</f>
        <v>0</v>
      </c>
      <c r="F32" s="70"/>
      <c r="G32" s="8" t="s">
        <v>36</v>
      </c>
      <c r="H32" s="76">
        <f>'計画書（こちらに記入）'!I24</f>
        <v>0</v>
      </c>
      <c r="I32" s="70"/>
      <c r="J32" s="8" t="s">
        <v>36</v>
      </c>
      <c r="K32" s="78">
        <f>'計画書（こちらに記入）'!J24</f>
        <v>0</v>
      </c>
    </row>
    <row r="33" spans="1:11" ht="24" customHeight="1">
      <c r="A33" s="8" t="s">
        <v>37</v>
      </c>
      <c r="B33" s="76">
        <f>'計画書（こちらに記入）'!G25</f>
        <v>0</v>
      </c>
      <c r="C33" s="70"/>
      <c r="D33" s="8" t="s">
        <v>37</v>
      </c>
      <c r="E33" s="76">
        <f>'計画書（こちらに記入）'!H25</f>
        <v>0</v>
      </c>
      <c r="F33" s="70"/>
      <c r="G33" s="8" t="s">
        <v>37</v>
      </c>
      <c r="H33" s="76">
        <f>'計画書（こちらに記入）'!I25</f>
        <v>0</v>
      </c>
      <c r="I33" s="70"/>
      <c r="J33" s="8" t="s">
        <v>37</v>
      </c>
      <c r="K33" s="78">
        <f>'計画書（こちらに記入）'!J25</f>
        <v>0</v>
      </c>
    </row>
    <row r="34" spans="1:11" ht="24" customHeight="1">
      <c r="A34" s="8" t="s">
        <v>38</v>
      </c>
      <c r="B34" s="76">
        <f>'計画書（こちらに記入）'!G26</f>
        <v>0</v>
      </c>
      <c r="C34" s="70"/>
      <c r="D34" s="8" t="s">
        <v>38</v>
      </c>
      <c r="E34" s="76">
        <f>'計画書（こちらに記入）'!H26</f>
        <v>0</v>
      </c>
      <c r="F34" s="70"/>
      <c r="G34" s="8" t="s">
        <v>38</v>
      </c>
      <c r="H34" s="76">
        <f>'計画書（こちらに記入）'!I26</f>
        <v>0</v>
      </c>
      <c r="I34" s="70"/>
      <c r="J34" s="8" t="s">
        <v>38</v>
      </c>
      <c r="K34" s="78">
        <f>'計画書（こちらに記入）'!J26</f>
        <v>0</v>
      </c>
    </row>
    <row r="35" spans="1:11" ht="24" customHeight="1">
      <c r="A35" s="8" t="s">
        <v>39</v>
      </c>
      <c r="B35" s="76">
        <f>'計画書（こちらに記入）'!G27</f>
        <v>0</v>
      </c>
      <c r="C35" s="70"/>
      <c r="D35" s="8" t="s">
        <v>39</v>
      </c>
      <c r="E35" s="76">
        <f>'計画書（こちらに記入）'!H27</f>
        <v>0</v>
      </c>
      <c r="F35" s="70"/>
      <c r="G35" s="8" t="s">
        <v>39</v>
      </c>
      <c r="H35" s="76">
        <f>'計画書（こちらに記入）'!I27</f>
        <v>0</v>
      </c>
      <c r="I35" s="70"/>
      <c r="J35" s="8" t="s">
        <v>39</v>
      </c>
      <c r="K35" s="78">
        <f>'計画書（こちらに記入）'!J27</f>
        <v>0</v>
      </c>
    </row>
    <row r="36" spans="1:11" ht="24" customHeight="1">
      <c r="A36" s="8" t="s">
        <v>40</v>
      </c>
      <c r="B36" s="76">
        <f>'計画書（こちらに記入）'!G28</f>
        <v>0</v>
      </c>
      <c r="C36" s="70"/>
      <c r="D36" s="8" t="s">
        <v>40</v>
      </c>
      <c r="E36" s="76">
        <f>'計画書（こちらに記入）'!H28</f>
        <v>0</v>
      </c>
      <c r="F36" s="70"/>
      <c r="G36" s="8" t="s">
        <v>40</v>
      </c>
      <c r="H36" s="76">
        <f>'計画書（こちらに記入）'!I28</f>
        <v>0</v>
      </c>
      <c r="I36" s="70"/>
      <c r="J36" s="8" t="s">
        <v>40</v>
      </c>
      <c r="K36" s="78">
        <f>'計画書（こちらに記入）'!J28</f>
        <v>0</v>
      </c>
    </row>
    <row r="37" spans="1:11" ht="24" customHeight="1">
      <c r="A37" s="8" t="s">
        <v>41</v>
      </c>
      <c r="B37" s="76">
        <f>'計画書（こちらに記入）'!G29</f>
        <v>0</v>
      </c>
      <c r="C37" s="70"/>
      <c r="D37" s="8" t="s">
        <v>41</v>
      </c>
      <c r="E37" s="76">
        <f>'計画書（こちらに記入）'!H29</f>
        <v>0</v>
      </c>
      <c r="F37" s="70"/>
      <c r="G37" s="8" t="s">
        <v>41</v>
      </c>
      <c r="H37" s="76">
        <f>'計画書（こちらに記入）'!I29</f>
        <v>0</v>
      </c>
      <c r="I37" s="70"/>
      <c r="J37" s="8" t="s">
        <v>41</v>
      </c>
      <c r="K37" s="78">
        <f>'計画書（こちらに記入）'!J29</f>
        <v>0</v>
      </c>
    </row>
    <row r="38" spans="1:11" ht="24" customHeight="1">
      <c r="A38" s="8" t="s">
        <v>42</v>
      </c>
      <c r="B38" s="76">
        <f>'計画書（こちらに記入）'!G30</f>
        <v>0</v>
      </c>
      <c r="C38" s="70"/>
      <c r="D38" s="8" t="s">
        <v>42</v>
      </c>
      <c r="E38" s="76">
        <f>'計画書（こちらに記入）'!H30</f>
        <v>0</v>
      </c>
      <c r="F38" s="70"/>
      <c r="G38" s="8" t="s">
        <v>42</v>
      </c>
      <c r="H38" s="76">
        <f>'計画書（こちらに記入）'!I30</f>
        <v>0</v>
      </c>
      <c r="I38" s="70"/>
      <c r="J38" s="8" t="s">
        <v>42</v>
      </c>
      <c r="K38" s="78">
        <f>'計画書（こちらに記入）'!J30</f>
        <v>0</v>
      </c>
    </row>
    <row r="39" spans="1:11" ht="24" customHeight="1">
      <c r="A39" s="8" t="s">
        <v>43</v>
      </c>
      <c r="B39" s="76">
        <f>'計画書（こちらに記入）'!G31</f>
        <v>0</v>
      </c>
      <c r="C39" s="70"/>
      <c r="D39" s="8" t="s">
        <v>43</v>
      </c>
      <c r="E39" s="76">
        <f>'計画書（こちらに記入）'!H31</f>
        <v>0</v>
      </c>
      <c r="F39" s="70"/>
      <c r="G39" s="8" t="s">
        <v>43</v>
      </c>
      <c r="H39" s="76">
        <f>'計画書（こちらに記入）'!I31</f>
        <v>0</v>
      </c>
      <c r="I39" s="70"/>
      <c r="J39" s="8" t="s">
        <v>43</v>
      </c>
      <c r="K39" s="78">
        <f>'計画書（こちらに記入）'!J31</f>
        <v>0</v>
      </c>
    </row>
    <row r="40" spans="1:11" ht="24" customHeight="1" thickBot="1">
      <c r="A40" s="9" t="s">
        <v>44</v>
      </c>
      <c r="B40" s="77">
        <f>'計画書（こちらに記入）'!G32</f>
        <v>0</v>
      </c>
      <c r="C40" s="70"/>
      <c r="D40" s="9" t="s">
        <v>44</v>
      </c>
      <c r="E40" s="77">
        <f>'計画書（こちらに記入）'!H32</f>
        <v>0</v>
      </c>
      <c r="F40" s="70"/>
      <c r="G40" s="9" t="s">
        <v>44</v>
      </c>
      <c r="H40" s="77">
        <f>'計画書（こちらに記入）'!I32</f>
        <v>0</v>
      </c>
      <c r="I40" s="70"/>
      <c r="J40" s="9" t="s">
        <v>44</v>
      </c>
      <c r="K40" s="79">
        <f>'計画書（こちらに記入）'!J32</f>
        <v>0</v>
      </c>
    </row>
    <row r="41" spans="1:11" ht="18" customHeight="1" thickBot="1"/>
    <row r="42" spans="1:11" ht="38.25" customHeight="1">
      <c r="A42" s="74" t="s">
        <v>11</v>
      </c>
      <c r="B42" s="75"/>
      <c r="C42" s="71"/>
      <c r="D42" s="74" t="s">
        <v>12</v>
      </c>
      <c r="E42" s="75"/>
      <c r="F42" s="71"/>
      <c r="G42" s="74" t="s">
        <v>13</v>
      </c>
      <c r="H42" s="75"/>
      <c r="I42" s="71"/>
      <c r="J42" s="74" t="s">
        <v>14</v>
      </c>
      <c r="K42" s="75"/>
    </row>
    <row r="43" spans="1:11" ht="24" customHeight="1">
      <c r="A43" s="8" t="s">
        <v>27</v>
      </c>
      <c r="B43" s="76">
        <f>'計画書（こちらに記入）'!K15</f>
        <v>0</v>
      </c>
      <c r="C43" s="70"/>
      <c r="D43" s="8" t="s">
        <v>27</v>
      </c>
      <c r="E43" s="76">
        <f>'計画書（こちらに記入）'!L15</f>
        <v>0</v>
      </c>
      <c r="F43" s="70"/>
      <c r="G43" s="8" t="s">
        <v>27</v>
      </c>
      <c r="H43" s="76">
        <f>'計画書（こちらに記入）'!M15</f>
        <v>0</v>
      </c>
      <c r="I43" s="70"/>
      <c r="J43" s="8" t="s">
        <v>27</v>
      </c>
      <c r="K43" s="78">
        <f>'計画書（こちらに記入）'!N15</f>
        <v>0</v>
      </c>
    </row>
    <row r="44" spans="1:11" ht="24" customHeight="1">
      <c r="A44" s="8" t="s">
        <v>28</v>
      </c>
      <c r="B44" s="76">
        <f>'計画書（こちらに記入）'!K16</f>
        <v>0</v>
      </c>
      <c r="C44" s="70"/>
      <c r="D44" s="8" t="s">
        <v>28</v>
      </c>
      <c r="E44" s="76">
        <f>'計画書（こちらに記入）'!L16</f>
        <v>0</v>
      </c>
      <c r="F44" s="70"/>
      <c r="G44" s="8" t="s">
        <v>28</v>
      </c>
      <c r="H44" s="76">
        <f>'計画書（こちらに記入）'!M16</f>
        <v>0</v>
      </c>
      <c r="I44" s="70"/>
      <c r="J44" s="8" t="s">
        <v>28</v>
      </c>
      <c r="K44" s="78">
        <f>'計画書（こちらに記入）'!N16</f>
        <v>0</v>
      </c>
    </row>
    <row r="45" spans="1:11" ht="24" customHeight="1">
      <c r="A45" s="8" t="s">
        <v>29</v>
      </c>
      <c r="B45" s="76">
        <f>'計画書（こちらに記入）'!K17</f>
        <v>0</v>
      </c>
      <c r="C45" s="70"/>
      <c r="D45" s="8" t="s">
        <v>29</v>
      </c>
      <c r="E45" s="76">
        <f>'計画書（こちらに記入）'!L17</f>
        <v>0</v>
      </c>
      <c r="F45" s="70"/>
      <c r="G45" s="8" t="s">
        <v>29</v>
      </c>
      <c r="H45" s="76">
        <f>'計画書（こちらに記入）'!M17</f>
        <v>0</v>
      </c>
      <c r="I45" s="70"/>
      <c r="J45" s="8" t="s">
        <v>29</v>
      </c>
      <c r="K45" s="78">
        <f>'計画書（こちらに記入）'!N17</f>
        <v>0</v>
      </c>
    </row>
    <row r="46" spans="1:11" ht="24" customHeight="1">
      <c r="A46" s="8" t="s">
        <v>30</v>
      </c>
      <c r="B46" s="76">
        <f>'計画書（こちらに記入）'!K18</f>
        <v>0</v>
      </c>
      <c r="C46" s="70"/>
      <c r="D46" s="8" t="s">
        <v>30</v>
      </c>
      <c r="E46" s="76">
        <f>'計画書（こちらに記入）'!L18</f>
        <v>0</v>
      </c>
      <c r="F46" s="70"/>
      <c r="G46" s="8" t="s">
        <v>30</v>
      </c>
      <c r="H46" s="76">
        <f>'計画書（こちらに記入）'!M18</f>
        <v>0</v>
      </c>
      <c r="I46" s="70"/>
      <c r="J46" s="8" t="s">
        <v>30</v>
      </c>
      <c r="K46" s="78">
        <f>'計画書（こちらに記入）'!N18</f>
        <v>0</v>
      </c>
    </row>
    <row r="47" spans="1:11" ht="24" customHeight="1">
      <c r="A47" s="8" t="s">
        <v>31</v>
      </c>
      <c r="B47" s="76">
        <f>'計画書（こちらに記入）'!K19</f>
        <v>0</v>
      </c>
      <c r="C47" s="70"/>
      <c r="D47" s="8" t="s">
        <v>31</v>
      </c>
      <c r="E47" s="76">
        <f>'計画書（こちらに記入）'!L19</f>
        <v>0</v>
      </c>
      <c r="F47" s="70"/>
      <c r="G47" s="8" t="s">
        <v>31</v>
      </c>
      <c r="H47" s="76">
        <f>'計画書（こちらに記入）'!M19</f>
        <v>0</v>
      </c>
      <c r="I47" s="70"/>
      <c r="J47" s="8" t="s">
        <v>31</v>
      </c>
      <c r="K47" s="78">
        <f>'計画書（こちらに記入）'!N19</f>
        <v>0</v>
      </c>
    </row>
    <row r="48" spans="1:11" ht="24" customHeight="1">
      <c r="A48" s="8" t="s">
        <v>32</v>
      </c>
      <c r="B48" s="76">
        <f>'計画書（こちらに記入）'!K20</f>
        <v>0</v>
      </c>
      <c r="C48" s="70"/>
      <c r="D48" s="8" t="s">
        <v>32</v>
      </c>
      <c r="E48" s="76">
        <f>'計画書（こちらに記入）'!L20</f>
        <v>0</v>
      </c>
      <c r="F48" s="70"/>
      <c r="G48" s="8" t="s">
        <v>32</v>
      </c>
      <c r="H48" s="76">
        <f>'計画書（こちらに記入）'!M20</f>
        <v>0</v>
      </c>
      <c r="I48" s="70"/>
      <c r="J48" s="8" t="s">
        <v>32</v>
      </c>
      <c r="K48" s="78">
        <f>'計画書（こちらに記入）'!N20</f>
        <v>0</v>
      </c>
    </row>
    <row r="49" spans="1:11" ht="24" customHeight="1">
      <c r="A49" s="8" t="s">
        <v>33</v>
      </c>
      <c r="B49" s="76">
        <f>'計画書（こちらに記入）'!K21</f>
        <v>0</v>
      </c>
      <c r="C49" s="70"/>
      <c r="D49" s="8" t="s">
        <v>33</v>
      </c>
      <c r="E49" s="76">
        <f>'計画書（こちらに記入）'!L21</f>
        <v>0</v>
      </c>
      <c r="F49" s="70"/>
      <c r="G49" s="8" t="s">
        <v>33</v>
      </c>
      <c r="H49" s="76">
        <f>'計画書（こちらに記入）'!M21</f>
        <v>0</v>
      </c>
      <c r="I49" s="70"/>
      <c r="J49" s="8" t="s">
        <v>33</v>
      </c>
      <c r="K49" s="78">
        <f>'計画書（こちらに記入）'!N21</f>
        <v>0</v>
      </c>
    </row>
    <row r="50" spans="1:11" ht="24" customHeight="1">
      <c r="A50" s="8" t="s">
        <v>34</v>
      </c>
      <c r="B50" s="76">
        <f>'計画書（こちらに記入）'!K22</f>
        <v>0</v>
      </c>
      <c r="C50" s="70"/>
      <c r="D50" s="8" t="s">
        <v>34</v>
      </c>
      <c r="E50" s="76">
        <f>'計画書（こちらに記入）'!L22</f>
        <v>0</v>
      </c>
      <c r="F50" s="70"/>
      <c r="G50" s="8" t="s">
        <v>34</v>
      </c>
      <c r="H50" s="76">
        <f>'計画書（こちらに記入）'!M22</f>
        <v>0</v>
      </c>
      <c r="I50" s="70"/>
      <c r="J50" s="8" t="s">
        <v>34</v>
      </c>
      <c r="K50" s="78">
        <f>'計画書（こちらに記入）'!N22</f>
        <v>0</v>
      </c>
    </row>
    <row r="51" spans="1:11" ht="24" customHeight="1">
      <c r="A51" s="8" t="s">
        <v>35</v>
      </c>
      <c r="B51" s="76">
        <f>'計画書（こちらに記入）'!K23</f>
        <v>0</v>
      </c>
      <c r="C51" s="70"/>
      <c r="D51" s="8" t="s">
        <v>35</v>
      </c>
      <c r="E51" s="76">
        <f>'計画書（こちらに記入）'!L23</f>
        <v>0</v>
      </c>
      <c r="F51" s="70"/>
      <c r="G51" s="8" t="s">
        <v>35</v>
      </c>
      <c r="H51" s="76">
        <f>'計画書（こちらに記入）'!M23</f>
        <v>0</v>
      </c>
      <c r="I51" s="70"/>
      <c r="J51" s="8" t="s">
        <v>35</v>
      </c>
      <c r="K51" s="78">
        <f>'計画書（こちらに記入）'!N23</f>
        <v>0</v>
      </c>
    </row>
    <row r="52" spans="1:11" ht="24" customHeight="1">
      <c r="A52" s="8" t="s">
        <v>36</v>
      </c>
      <c r="B52" s="76">
        <f>'計画書（こちらに記入）'!K24</f>
        <v>0</v>
      </c>
      <c r="C52" s="70"/>
      <c r="D52" s="8" t="s">
        <v>36</v>
      </c>
      <c r="E52" s="76">
        <f>'計画書（こちらに記入）'!L24</f>
        <v>0</v>
      </c>
      <c r="F52" s="70"/>
      <c r="G52" s="8" t="s">
        <v>36</v>
      </c>
      <c r="H52" s="76">
        <f>'計画書（こちらに記入）'!M24</f>
        <v>0</v>
      </c>
      <c r="I52" s="70"/>
      <c r="J52" s="8" t="s">
        <v>36</v>
      </c>
      <c r="K52" s="78">
        <f>'計画書（こちらに記入）'!N24</f>
        <v>0</v>
      </c>
    </row>
    <row r="53" spans="1:11" ht="24" customHeight="1">
      <c r="A53" s="8" t="s">
        <v>37</v>
      </c>
      <c r="B53" s="76">
        <f>'計画書（こちらに記入）'!K25</f>
        <v>0</v>
      </c>
      <c r="C53" s="70"/>
      <c r="D53" s="8" t="s">
        <v>37</v>
      </c>
      <c r="E53" s="76">
        <f>'計画書（こちらに記入）'!L25</f>
        <v>0</v>
      </c>
      <c r="F53" s="70"/>
      <c r="G53" s="8" t="s">
        <v>37</v>
      </c>
      <c r="H53" s="76">
        <f>'計画書（こちらに記入）'!M25</f>
        <v>0</v>
      </c>
      <c r="I53" s="70"/>
      <c r="J53" s="8" t="s">
        <v>37</v>
      </c>
      <c r="K53" s="78">
        <f>'計画書（こちらに記入）'!N25</f>
        <v>0</v>
      </c>
    </row>
    <row r="54" spans="1:11" ht="24" customHeight="1">
      <c r="A54" s="8" t="s">
        <v>38</v>
      </c>
      <c r="B54" s="76">
        <f>'計画書（こちらに記入）'!K26</f>
        <v>0</v>
      </c>
      <c r="C54" s="70"/>
      <c r="D54" s="8" t="s">
        <v>38</v>
      </c>
      <c r="E54" s="76">
        <f>'計画書（こちらに記入）'!L26</f>
        <v>0</v>
      </c>
      <c r="F54" s="70"/>
      <c r="G54" s="8" t="s">
        <v>38</v>
      </c>
      <c r="H54" s="76">
        <f>'計画書（こちらに記入）'!M26</f>
        <v>0</v>
      </c>
      <c r="I54" s="70"/>
      <c r="J54" s="8" t="s">
        <v>38</v>
      </c>
      <c r="K54" s="78">
        <f>'計画書（こちらに記入）'!N26</f>
        <v>0</v>
      </c>
    </row>
    <row r="55" spans="1:11" ht="24" customHeight="1">
      <c r="A55" s="8" t="s">
        <v>39</v>
      </c>
      <c r="B55" s="76">
        <f>'計画書（こちらに記入）'!K27</f>
        <v>0</v>
      </c>
      <c r="C55" s="70"/>
      <c r="D55" s="8" t="s">
        <v>39</v>
      </c>
      <c r="E55" s="76">
        <f>'計画書（こちらに記入）'!L27</f>
        <v>0</v>
      </c>
      <c r="F55" s="70"/>
      <c r="G55" s="8" t="s">
        <v>39</v>
      </c>
      <c r="H55" s="76">
        <f>'計画書（こちらに記入）'!M27</f>
        <v>0</v>
      </c>
      <c r="I55" s="70"/>
      <c r="J55" s="8" t="s">
        <v>39</v>
      </c>
      <c r="K55" s="78">
        <f>'計画書（こちらに記入）'!N27</f>
        <v>0</v>
      </c>
    </row>
    <row r="56" spans="1:11" ht="24" customHeight="1">
      <c r="A56" s="8" t="s">
        <v>40</v>
      </c>
      <c r="B56" s="76">
        <f>'計画書（こちらに記入）'!K28</f>
        <v>0</v>
      </c>
      <c r="C56" s="70"/>
      <c r="D56" s="8" t="s">
        <v>40</v>
      </c>
      <c r="E56" s="76">
        <f>'計画書（こちらに記入）'!L28</f>
        <v>0</v>
      </c>
      <c r="F56" s="70"/>
      <c r="G56" s="8" t="s">
        <v>40</v>
      </c>
      <c r="H56" s="76">
        <f>'計画書（こちらに記入）'!M28</f>
        <v>0</v>
      </c>
      <c r="I56" s="70"/>
      <c r="J56" s="8" t="s">
        <v>40</v>
      </c>
      <c r="K56" s="78">
        <f>'計画書（こちらに記入）'!N28</f>
        <v>0</v>
      </c>
    </row>
    <row r="57" spans="1:11" ht="24" customHeight="1">
      <c r="A57" s="8" t="s">
        <v>41</v>
      </c>
      <c r="B57" s="76">
        <f>'計画書（こちらに記入）'!K29</f>
        <v>0</v>
      </c>
      <c r="C57" s="70"/>
      <c r="D57" s="8" t="s">
        <v>41</v>
      </c>
      <c r="E57" s="76">
        <f>'計画書（こちらに記入）'!L29</f>
        <v>0</v>
      </c>
      <c r="F57" s="70"/>
      <c r="G57" s="8" t="s">
        <v>41</v>
      </c>
      <c r="H57" s="76">
        <f>'計画書（こちらに記入）'!M29</f>
        <v>0</v>
      </c>
      <c r="I57" s="70"/>
      <c r="J57" s="8" t="s">
        <v>41</v>
      </c>
      <c r="K57" s="78">
        <f>'計画書（こちらに記入）'!N29</f>
        <v>0</v>
      </c>
    </row>
    <row r="58" spans="1:11" ht="24" customHeight="1">
      <c r="A58" s="8" t="s">
        <v>42</v>
      </c>
      <c r="B58" s="76">
        <f>'計画書（こちらに記入）'!K30</f>
        <v>0</v>
      </c>
      <c r="C58" s="70"/>
      <c r="D58" s="8" t="s">
        <v>42</v>
      </c>
      <c r="E58" s="76">
        <f>'計画書（こちらに記入）'!L30</f>
        <v>0</v>
      </c>
      <c r="F58" s="70"/>
      <c r="G58" s="8" t="s">
        <v>42</v>
      </c>
      <c r="H58" s="76">
        <f>'計画書（こちらに記入）'!M30</f>
        <v>0</v>
      </c>
      <c r="I58" s="70"/>
      <c r="J58" s="8" t="s">
        <v>42</v>
      </c>
      <c r="K58" s="78">
        <f>'計画書（こちらに記入）'!N30</f>
        <v>0</v>
      </c>
    </row>
    <row r="59" spans="1:11" ht="24" customHeight="1">
      <c r="A59" s="8" t="s">
        <v>43</v>
      </c>
      <c r="B59" s="76">
        <f>'計画書（こちらに記入）'!K31</f>
        <v>0</v>
      </c>
      <c r="C59" s="70"/>
      <c r="D59" s="8" t="s">
        <v>43</v>
      </c>
      <c r="E59" s="76">
        <f>'計画書（こちらに記入）'!L31</f>
        <v>0</v>
      </c>
      <c r="F59" s="70"/>
      <c r="G59" s="8" t="s">
        <v>43</v>
      </c>
      <c r="H59" s="76">
        <f>'計画書（こちらに記入）'!M31</f>
        <v>0</v>
      </c>
      <c r="I59" s="70"/>
      <c r="J59" s="8" t="s">
        <v>43</v>
      </c>
      <c r="K59" s="78">
        <f>'計画書（こちらに記入）'!N31</f>
        <v>0</v>
      </c>
    </row>
    <row r="60" spans="1:11" ht="24" customHeight="1" thickBot="1">
      <c r="A60" s="9" t="s">
        <v>44</v>
      </c>
      <c r="B60" s="77">
        <f>'計画書（こちらに記入）'!K32</f>
        <v>0</v>
      </c>
      <c r="C60" s="70"/>
      <c r="D60" s="9" t="s">
        <v>44</v>
      </c>
      <c r="E60" s="77">
        <f>'計画書（こちらに記入）'!L32</f>
        <v>0</v>
      </c>
      <c r="F60" s="70"/>
      <c r="G60" s="9" t="s">
        <v>44</v>
      </c>
      <c r="H60" s="77">
        <f>'計画書（こちらに記入）'!M32</f>
        <v>0</v>
      </c>
      <c r="I60" s="70"/>
      <c r="J60" s="9" t="s">
        <v>44</v>
      </c>
      <c r="K60" s="79">
        <f>'計画書（こちらに記入）'!N32</f>
        <v>0</v>
      </c>
    </row>
    <row r="61" spans="1:11" ht="19.5" thickBot="1"/>
    <row r="62" spans="1:11" ht="38.25" customHeight="1">
      <c r="A62" s="74" t="s">
        <v>15</v>
      </c>
      <c r="B62" s="75"/>
      <c r="C62" s="71"/>
      <c r="D62" s="74" t="s">
        <v>16</v>
      </c>
      <c r="E62" s="75"/>
      <c r="F62" s="71"/>
      <c r="G62" s="74" t="s">
        <v>17</v>
      </c>
      <c r="H62" s="75"/>
      <c r="I62" s="71"/>
      <c r="J62" s="74" t="s">
        <v>18</v>
      </c>
      <c r="K62" s="75"/>
    </row>
    <row r="63" spans="1:11" ht="24" customHeight="1">
      <c r="A63" s="8" t="s">
        <v>27</v>
      </c>
      <c r="B63" s="76">
        <f>'計画書（こちらに記入）'!O15</f>
        <v>0</v>
      </c>
      <c r="C63" s="70"/>
      <c r="D63" s="8" t="s">
        <v>27</v>
      </c>
      <c r="E63" s="76">
        <f>'計画書（こちらに記入）'!P15</f>
        <v>0</v>
      </c>
      <c r="F63" s="70"/>
      <c r="G63" s="8" t="s">
        <v>27</v>
      </c>
      <c r="H63" s="76">
        <f>'計画書（こちらに記入）'!Q15</f>
        <v>0</v>
      </c>
      <c r="I63" s="70"/>
      <c r="J63" s="8" t="s">
        <v>27</v>
      </c>
      <c r="K63" s="78">
        <f>'計画書（こちらに記入）'!R15</f>
        <v>0</v>
      </c>
    </row>
    <row r="64" spans="1:11" ht="24" customHeight="1">
      <c r="A64" s="8" t="s">
        <v>28</v>
      </c>
      <c r="B64" s="76">
        <f>'計画書（こちらに記入）'!O16</f>
        <v>0</v>
      </c>
      <c r="C64" s="70"/>
      <c r="D64" s="8" t="s">
        <v>28</v>
      </c>
      <c r="E64" s="76">
        <f>'計画書（こちらに記入）'!P16</f>
        <v>0</v>
      </c>
      <c r="F64" s="70"/>
      <c r="G64" s="8" t="s">
        <v>28</v>
      </c>
      <c r="H64" s="76">
        <f>'計画書（こちらに記入）'!Q16</f>
        <v>0</v>
      </c>
      <c r="I64" s="70"/>
      <c r="J64" s="8" t="s">
        <v>28</v>
      </c>
      <c r="K64" s="78">
        <f>'計画書（こちらに記入）'!R16</f>
        <v>0</v>
      </c>
    </row>
    <row r="65" spans="1:11" ht="24" customHeight="1">
      <c r="A65" s="8" t="s">
        <v>29</v>
      </c>
      <c r="B65" s="76">
        <f>'計画書（こちらに記入）'!O17</f>
        <v>0</v>
      </c>
      <c r="C65" s="70"/>
      <c r="D65" s="8" t="s">
        <v>29</v>
      </c>
      <c r="E65" s="76">
        <f>'計画書（こちらに記入）'!P17</f>
        <v>0</v>
      </c>
      <c r="F65" s="70"/>
      <c r="G65" s="8" t="s">
        <v>29</v>
      </c>
      <c r="H65" s="76">
        <f>'計画書（こちらに記入）'!Q17</f>
        <v>0</v>
      </c>
      <c r="I65" s="70"/>
      <c r="J65" s="8" t="s">
        <v>29</v>
      </c>
      <c r="K65" s="78">
        <f>'計画書（こちらに記入）'!R17</f>
        <v>0</v>
      </c>
    </row>
    <row r="66" spans="1:11" ht="24" customHeight="1">
      <c r="A66" s="8" t="s">
        <v>30</v>
      </c>
      <c r="B66" s="76">
        <f>'計画書（こちらに記入）'!O18</f>
        <v>0</v>
      </c>
      <c r="C66" s="70"/>
      <c r="D66" s="8" t="s">
        <v>30</v>
      </c>
      <c r="E66" s="76">
        <f>'計画書（こちらに記入）'!P18</f>
        <v>0</v>
      </c>
      <c r="F66" s="70"/>
      <c r="G66" s="8" t="s">
        <v>30</v>
      </c>
      <c r="H66" s="76">
        <f>'計画書（こちらに記入）'!Q18</f>
        <v>0</v>
      </c>
      <c r="I66" s="70"/>
      <c r="J66" s="8" t="s">
        <v>30</v>
      </c>
      <c r="K66" s="78">
        <f>'計画書（こちらに記入）'!R18</f>
        <v>0</v>
      </c>
    </row>
    <row r="67" spans="1:11" ht="24" customHeight="1">
      <c r="A67" s="8" t="s">
        <v>31</v>
      </c>
      <c r="B67" s="76">
        <f>'計画書（こちらに記入）'!O19</f>
        <v>0</v>
      </c>
      <c r="C67" s="70"/>
      <c r="D67" s="8" t="s">
        <v>31</v>
      </c>
      <c r="E67" s="76">
        <f>'計画書（こちらに記入）'!P19</f>
        <v>0</v>
      </c>
      <c r="F67" s="70"/>
      <c r="G67" s="8" t="s">
        <v>31</v>
      </c>
      <c r="H67" s="76">
        <f>'計画書（こちらに記入）'!Q19</f>
        <v>0</v>
      </c>
      <c r="I67" s="70"/>
      <c r="J67" s="8" t="s">
        <v>31</v>
      </c>
      <c r="K67" s="78">
        <f>'計画書（こちらに記入）'!R19</f>
        <v>0</v>
      </c>
    </row>
    <row r="68" spans="1:11" ht="24" customHeight="1">
      <c r="A68" s="8" t="s">
        <v>32</v>
      </c>
      <c r="B68" s="76">
        <f>'計画書（こちらに記入）'!O20</f>
        <v>0</v>
      </c>
      <c r="C68" s="70"/>
      <c r="D68" s="8" t="s">
        <v>32</v>
      </c>
      <c r="E68" s="76">
        <f>'計画書（こちらに記入）'!P20</f>
        <v>0</v>
      </c>
      <c r="F68" s="70"/>
      <c r="G68" s="8" t="s">
        <v>32</v>
      </c>
      <c r="H68" s="76">
        <f>'計画書（こちらに記入）'!Q20</f>
        <v>0</v>
      </c>
      <c r="I68" s="70"/>
      <c r="J68" s="8" t="s">
        <v>32</v>
      </c>
      <c r="K68" s="78">
        <f>'計画書（こちらに記入）'!R20</f>
        <v>0</v>
      </c>
    </row>
    <row r="69" spans="1:11" ht="24" customHeight="1">
      <c r="A69" s="8" t="s">
        <v>33</v>
      </c>
      <c r="B69" s="76">
        <f>'計画書（こちらに記入）'!O21</f>
        <v>0</v>
      </c>
      <c r="C69" s="70"/>
      <c r="D69" s="8" t="s">
        <v>33</v>
      </c>
      <c r="E69" s="76">
        <f>'計画書（こちらに記入）'!P21</f>
        <v>0</v>
      </c>
      <c r="F69" s="70"/>
      <c r="G69" s="8" t="s">
        <v>33</v>
      </c>
      <c r="H69" s="76">
        <f>'計画書（こちらに記入）'!Q21</f>
        <v>0</v>
      </c>
      <c r="I69" s="70"/>
      <c r="J69" s="8" t="s">
        <v>33</v>
      </c>
      <c r="K69" s="78">
        <f>'計画書（こちらに記入）'!R21</f>
        <v>0</v>
      </c>
    </row>
    <row r="70" spans="1:11" ht="24" customHeight="1">
      <c r="A70" s="8" t="s">
        <v>34</v>
      </c>
      <c r="B70" s="76">
        <f>'計画書（こちらに記入）'!O22</f>
        <v>0</v>
      </c>
      <c r="C70" s="70"/>
      <c r="D70" s="8" t="s">
        <v>34</v>
      </c>
      <c r="E70" s="76">
        <f>'計画書（こちらに記入）'!P22</f>
        <v>0</v>
      </c>
      <c r="F70" s="70"/>
      <c r="G70" s="8" t="s">
        <v>34</v>
      </c>
      <c r="H70" s="76">
        <f>'計画書（こちらに記入）'!Q22</f>
        <v>0</v>
      </c>
      <c r="I70" s="70"/>
      <c r="J70" s="8" t="s">
        <v>34</v>
      </c>
      <c r="K70" s="78">
        <f>'計画書（こちらに記入）'!R22</f>
        <v>0</v>
      </c>
    </row>
    <row r="71" spans="1:11" ht="24" customHeight="1">
      <c r="A71" s="8" t="s">
        <v>35</v>
      </c>
      <c r="B71" s="76">
        <f>'計画書（こちらに記入）'!O23</f>
        <v>0</v>
      </c>
      <c r="C71" s="70"/>
      <c r="D71" s="8" t="s">
        <v>35</v>
      </c>
      <c r="E71" s="76">
        <f>'計画書（こちらに記入）'!P23</f>
        <v>0</v>
      </c>
      <c r="F71" s="70"/>
      <c r="G71" s="8" t="s">
        <v>35</v>
      </c>
      <c r="H71" s="76">
        <f>'計画書（こちらに記入）'!Q23</f>
        <v>0</v>
      </c>
      <c r="I71" s="70"/>
      <c r="J71" s="8" t="s">
        <v>35</v>
      </c>
      <c r="K71" s="78">
        <f>'計画書（こちらに記入）'!R23</f>
        <v>0</v>
      </c>
    </row>
    <row r="72" spans="1:11" ht="24" customHeight="1">
      <c r="A72" s="8" t="s">
        <v>36</v>
      </c>
      <c r="B72" s="76">
        <f>'計画書（こちらに記入）'!O24</f>
        <v>0</v>
      </c>
      <c r="C72" s="70"/>
      <c r="D72" s="8" t="s">
        <v>36</v>
      </c>
      <c r="E72" s="76">
        <f>'計画書（こちらに記入）'!P24</f>
        <v>0</v>
      </c>
      <c r="F72" s="70"/>
      <c r="G72" s="8" t="s">
        <v>36</v>
      </c>
      <c r="H72" s="76">
        <f>'計画書（こちらに記入）'!Q24</f>
        <v>0</v>
      </c>
      <c r="I72" s="70"/>
      <c r="J72" s="8" t="s">
        <v>36</v>
      </c>
      <c r="K72" s="78">
        <f>'計画書（こちらに記入）'!R24</f>
        <v>0</v>
      </c>
    </row>
    <row r="73" spans="1:11" ht="24" customHeight="1">
      <c r="A73" s="8" t="s">
        <v>37</v>
      </c>
      <c r="B73" s="76">
        <f>'計画書（こちらに記入）'!O25</f>
        <v>0</v>
      </c>
      <c r="C73" s="70"/>
      <c r="D73" s="8" t="s">
        <v>37</v>
      </c>
      <c r="E73" s="76">
        <f>'計画書（こちらに記入）'!P25</f>
        <v>0</v>
      </c>
      <c r="F73" s="70"/>
      <c r="G73" s="8" t="s">
        <v>37</v>
      </c>
      <c r="H73" s="76">
        <f>'計画書（こちらに記入）'!Q25</f>
        <v>0</v>
      </c>
      <c r="I73" s="70"/>
      <c r="J73" s="8" t="s">
        <v>37</v>
      </c>
      <c r="K73" s="78">
        <f>'計画書（こちらに記入）'!R25</f>
        <v>0</v>
      </c>
    </row>
    <row r="74" spans="1:11" ht="24" customHeight="1">
      <c r="A74" s="8" t="s">
        <v>38</v>
      </c>
      <c r="B74" s="76">
        <f>'計画書（こちらに記入）'!O26</f>
        <v>0</v>
      </c>
      <c r="C74" s="70"/>
      <c r="D74" s="8" t="s">
        <v>38</v>
      </c>
      <c r="E74" s="76">
        <f>'計画書（こちらに記入）'!P26</f>
        <v>0</v>
      </c>
      <c r="F74" s="70"/>
      <c r="G74" s="8" t="s">
        <v>38</v>
      </c>
      <c r="H74" s="76">
        <f>'計画書（こちらに記入）'!Q26</f>
        <v>0</v>
      </c>
      <c r="I74" s="70"/>
      <c r="J74" s="8" t="s">
        <v>38</v>
      </c>
      <c r="K74" s="78">
        <f>'計画書（こちらに記入）'!R26</f>
        <v>0</v>
      </c>
    </row>
    <row r="75" spans="1:11" ht="24" customHeight="1">
      <c r="A75" s="8" t="s">
        <v>39</v>
      </c>
      <c r="B75" s="76">
        <f>'計画書（こちらに記入）'!O27</f>
        <v>0</v>
      </c>
      <c r="C75" s="70"/>
      <c r="D75" s="8" t="s">
        <v>39</v>
      </c>
      <c r="E75" s="76">
        <f>'計画書（こちらに記入）'!P27</f>
        <v>0</v>
      </c>
      <c r="F75" s="70"/>
      <c r="G75" s="8" t="s">
        <v>39</v>
      </c>
      <c r="H75" s="76">
        <f>'計画書（こちらに記入）'!Q27</f>
        <v>0</v>
      </c>
      <c r="I75" s="70"/>
      <c r="J75" s="8" t="s">
        <v>39</v>
      </c>
      <c r="K75" s="78">
        <f>'計画書（こちらに記入）'!R27</f>
        <v>0</v>
      </c>
    </row>
    <row r="76" spans="1:11" ht="24" customHeight="1">
      <c r="A76" s="8" t="s">
        <v>40</v>
      </c>
      <c r="B76" s="76">
        <f>'計画書（こちらに記入）'!O28</f>
        <v>0</v>
      </c>
      <c r="C76" s="70"/>
      <c r="D76" s="8" t="s">
        <v>40</v>
      </c>
      <c r="E76" s="76">
        <f>'計画書（こちらに記入）'!P28</f>
        <v>0</v>
      </c>
      <c r="F76" s="70"/>
      <c r="G76" s="8" t="s">
        <v>40</v>
      </c>
      <c r="H76" s="76">
        <f>'計画書（こちらに記入）'!Q28</f>
        <v>0</v>
      </c>
      <c r="I76" s="70"/>
      <c r="J76" s="8" t="s">
        <v>40</v>
      </c>
      <c r="K76" s="78">
        <f>'計画書（こちらに記入）'!R28</f>
        <v>0</v>
      </c>
    </row>
    <row r="77" spans="1:11" ht="24" customHeight="1">
      <c r="A77" s="8" t="s">
        <v>41</v>
      </c>
      <c r="B77" s="76">
        <f>'計画書（こちらに記入）'!O29</f>
        <v>0</v>
      </c>
      <c r="C77" s="70"/>
      <c r="D77" s="8" t="s">
        <v>41</v>
      </c>
      <c r="E77" s="76">
        <f>'計画書（こちらに記入）'!P29</f>
        <v>0</v>
      </c>
      <c r="F77" s="70"/>
      <c r="G77" s="8" t="s">
        <v>41</v>
      </c>
      <c r="H77" s="76">
        <f>'計画書（こちらに記入）'!Q29</f>
        <v>0</v>
      </c>
      <c r="I77" s="70"/>
      <c r="J77" s="8" t="s">
        <v>41</v>
      </c>
      <c r="K77" s="78">
        <f>'計画書（こちらに記入）'!R29</f>
        <v>0</v>
      </c>
    </row>
    <row r="78" spans="1:11" ht="24" customHeight="1">
      <c r="A78" s="8" t="s">
        <v>42</v>
      </c>
      <c r="B78" s="76">
        <f>'計画書（こちらに記入）'!O30</f>
        <v>0</v>
      </c>
      <c r="C78" s="70"/>
      <c r="D78" s="8" t="s">
        <v>42</v>
      </c>
      <c r="E78" s="76">
        <f>'計画書（こちらに記入）'!P30</f>
        <v>0</v>
      </c>
      <c r="F78" s="70"/>
      <c r="G78" s="8" t="s">
        <v>42</v>
      </c>
      <c r="H78" s="76">
        <f>'計画書（こちらに記入）'!Q30</f>
        <v>0</v>
      </c>
      <c r="I78" s="70"/>
      <c r="J78" s="8" t="s">
        <v>42</v>
      </c>
      <c r="K78" s="78">
        <f>'計画書（こちらに記入）'!R30</f>
        <v>0</v>
      </c>
    </row>
    <row r="79" spans="1:11" ht="24" customHeight="1">
      <c r="A79" s="8" t="s">
        <v>43</v>
      </c>
      <c r="B79" s="76">
        <f>'計画書（こちらに記入）'!O31</f>
        <v>0</v>
      </c>
      <c r="C79" s="70"/>
      <c r="D79" s="8" t="s">
        <v>43</v>
      </c>
      <c r="E79" s="76">
        <f>'計画書（こちらに記入）'!P31</f>
        <v>0</v>
      </c>
      <c r="F79" s="70"/>
      <c r="G79" s="8" t="s">
        <v>43</v>
      </c>
      <c r="H79" s="76">
        <f>'計画書（こちらに記入）'!Q31</f>
        <v>0</v>
      </c>
      <c r="I79" s="70"/>
      <c r="J79" s="8" t="s">
        <v>43</v>
      </c>
      <c r="K79" s="78">
        <f>'計画書（こちらに記入）'!R31</f>
        <v>0</v>
      </c>
    </row>
    <row r="80" spans="1:11" ht="24" customHeight="1" thickBot="1">
      <c r="A80" s="9" t="s">
        <v>44</v>
      </c>
      <c r="B80" s="77">
        <f>'計画書（こちらに記入）'!O32</f>
        <v>0</v>
      </c>
      <c r="C80" s="70"/>
      <c r="D80" s="9" t="s">
        <v>44</v>
      </c>
      <c r="E80" s="77">
        <f>'計画書（こちらに記入）'!P32</f>
        <v>0</v>
      </c>
      <c r="F80" s="70"/>
      <c r="G80" s="9" t="s">
        <v>44</v>
      </c>
      <c r="H80" s="77">
        <f>'計画書（こちらに記入）'!Q32</f>
        <v>0</v>
      </c>
      <c r="I80" s="70"/>
      <c r="J80" s="9" t="s">
        <v>44</v>
      </c>
      <c r="K80" s="79">
        <f>'計画書（こちらに記入）'!R32</f>
        <v>0</v>
      </c>
    </row>
    <row r="81" spans="1:11" ht="19.5" thickBot="1"/>
    <row r="82" spans="1:11" ht="38.25" customHeight="1">
      <c r="A82" s="74" t="s">
        <v>19</v>
      </c>
      <c r="B82" s="75"/>
      <c r="C82" s="71"/>
      <c r="D82" s="74" t="s">
        <v>20</v>
      </c>
      <c r="E82" s="75"/>
      <c r="F82" s="71"/>
      <c r="G82" s="74" t="s">
        <v>21</v>
      </c>
      <c r="H82" s="75"/>
      <c r="I82" s="71"/>
      <c r="J82" s="74" t="s">
        <v>22</v>
      </c>
      <c r="K82" s="75"/>
    </row>
    <row r="83" spans="1:11" ht="23.25" customHeight="1">
      <c r="A83" s="8" t="s">
        <v>27</v>
      </c>
      <c r="B83" s="76">
        <f>'計画書（こちらに記入）'!S15</f>
        <v>0</v>
      </c>
      <c r="C83" s="70"/>
      <c r="D83" s="8" t="s">
        <v>27</v>
      </c>
      <c r="E83" s="76">
        <f>'計画書（こちらに記入）'!T15</f>
        <v>0</v>
      </c>
      <c r="F83" s="70"/>
      <c r="G83" s="8" t="s">
        <v>27</v>
      </c>
      <c r="H83" s="76">
        <f>'計画書（こちらに記入）'!U15</f>
        <v>0</v>
      </c>
      <c r="I83" s="70"/>
      <c r="J83" s="8" t="s">
        <v>27</v>
      </c>
      <c r="K83" s="78">
        <f>'計画書（こちらに記入）'!V15</f>
        <v>0</v>
      </c>
    </row>
    <row r="84" spans="1:11" ht="23.25" customHeight="1">
      <c r="A84" s="8" t="s">
        <v>28</v>
      </c>
      <c r="B84" s="76">
        <f>'計画書（こちらに記入）'!S16</f>
        <v>0</v>
      </c>
      <c r="C84" s="70"/>
      <c r="D84" s="8" t="s">
        <v>28</v>
      </c>
      <c r="E84" s="76">
        <f>'計画書（こちらに記入）'!T16</f>
        <v>0</v>
      </c>
      <c r="F84" s="70"/>
      <c r="G84" s="8" t="s">
        <v>28</v>
      </c>
      <c r="H84" s="76">
        <f>'計画書（こちらに記入）'!U16</f>
        <v>0</v>
      </c>
      <c r="I84" s="70"/>
      <c r="J84" s="8" t="s">
        <v>28</v>
      </c>
      <c r="K84" s="78">
        <f>'計画書（こちらに記入）'!V16</f>
        <v>0</v>
      </c>
    </row>
    <row r="85" spans="1:11" ht="23.25" customHeight="1">
      <c r="A85" s="8" t="s">
        <v>29</v>
      </c>
      <c r="B85" s="76">
        <f>'計画書（こちらに記入）'!S17</f>
        <v>0</v>
      </c>
      <c r="C85" s="70"/>
      <c r="D85" s="8" t="s">
        <v>29</v>
      </c>
      <c r="E85" s="76">
        <f>'計画書（こちらに記入）'!T17</f>
        <v>0</v>
      </c>
      <c r="F85" s="70"/>
      <c r="G85" s="8" t="s">
        <v>29</v>
      </c>
      <c r="H85" s="76">
        <f>'計画書（こちらに記入）'!U17</f>
        <v>0</v>
      </c>
      <c r="I85" s="70"/>
      <c r="J85" s="8" t="s">
        <v>29</v>
      </c>
      <c r="K85" s="78">
        <f>'計画書（こちらに記入）'!V17</f>
        <v>0</v>
      </c>
    </row>
    <row r="86" spans="1:11" ht="23.25" customHeight="1">
      <c r="A86" s="8" t="s">
        <v>30</v>
      </c>
      <c r="B86" s="76">
        <f>'計画書（こちらに記入）'!S18</f>
        <v>0</v>
      </c>
      <c r="C86" s="70"/>
      <c r="D86" s="8" t="s">
        <v>30</v>
      </c>
      <c r="E86" s="76">
        <f>'計画書（こちらに記入）'!T18</f>
        <v>0</v>
      </c>
      <c r="F86" s="70"/>
      <c r="G86" s="8" t="s">
        <v>30</v>
      </c>
      <c r="H86" s="76">
        <f>'計画書（こちらに記入）'!U18</f>
        <v>0</v>
      </c>
      <c r="I86" s="70"/>
      <c r="J86" s="8" t="s">
        <v>30</v>
      </c>
      <c r="K86" s="78">
        <f>'計画書（こちらに記入）'!V18</f>
        <v>0</v>
      </c>
    </row>
    <row r="87" spans="1:11" ht="23.25" customHeight="1">
      <c r="A87" s="8" t="s">
        <v>31</v>
      </c>
      <c r="B87" s="76">
        <f>'計画書（こちらに記入）'!S19</f>
        <v>0</v>
      </c>
      <c r="C87" s="70"/>
      <c r="D87" s="8" t="s">
        <v>31</v>
      </c>
      <c r="E87" s="76">
        <f>'計画書（こちらに記入）'!T19</f>
        <v>0</v>
      </c>
      <c r="F87" s="70"/>
      <c r="G87" s="8" t="s">
        <v>31</v>
      </c>
      <c r="H87" s="76">
        <f>'計画書（こちらに記入）'!U19</f>
        <v>0</v>
      </c>
      <c r="I87" s="70"/>
      <c r="J87" s="8" t="s">
        <v>31</v>
      </c>
      <c r="K87" s="78">
        <f>'計画書（こちらに記入）'!V19</f>
        <v>0</v>
      </c>
    </row>
    <row r="88" spans="1:11" ht="23.25" customHeight="1">
      <c r="A88" s="8" t="s">
        <v>32</v>
      </c>
      <c r="B88" s="76">
        <f>'計画書（こちらに記入）'!S20</f>
        <v>0</v>
      </c>
      <c r="C88" s="70"/>
      <c r="D88" s="8" t="s">
        <v>32</v>
      </c>
      <c r="E88" s="76">
        <f>'計画書（こちらに記入）'!T20</f>
        <v>0</v>
      </c>
      <c r="F88" s="70"/>
      <c r="G88" s="8" t="s">
        <v>32</v>
      </c>
      <c r="H88" s="76">
        <f>'計画書（こちらに記入）'!U20</f>
        <v>0</v>
      </c>
      <c r="I88" s="70"/>
      <c r="J88" s="8" t="s">
        <v>32</v>
      </c>
      <c r="K88" s="78">
        <f>'計画書（こちらに記入）'!V20</f>
        <v>0</v>
      </c>
    </row>
    <row r="89" spans="1:11" ht="23.25" customHeight="1">
      <c r="A89" s="8" t="s">
        <v>33</v>
      </c>
      <c r="B89" s="76">
        <f>'計画書（こちらに記入）'!S21</f>
        <v>0</v>
      </c>
      <c r="C89" s="70"/>
      <c r="D89" s="8" t="s">
        <v>33</v>
      </c>
      <c r="E89" s="76">
        <f>'計画書（こちらに記入）'!T21</f>
        <v>0</v>
      </c>
      <c r="F89" s="70"/>
      <c r="G89" s="8" t="s">
        <v>33</v>
      </c>
      <c r="H89" s="76">
        <f>'計画書（こちらに記入）'!U21</f>
        <v>0</v>
      </c>
      <c r="I89" s="70"/>
      <c r="J89" s="8" t="s">
        <v>33</v>
      </c>
      <c r="K89" s="78">
        <f>'計画書（こちらに記入）'!V21</f>
        <v>0</v>
      </c>
    </row>
    <row r="90" spans="1:11" ht="23.25" customHeight="1">
      <c r="A90" s="8" t="s">
        <v>34</v>
      </c>
      <c r="B90" s="76">
        <f>'計画書（こちらに記入）'!S22</f>
        <v>0</v>
      </c>
      <c r="C90" s="70"/>
      <c r="D90" s="8" t="s">
        <v>34</v>
      </c>
      <c r="E90" s="76">
        <f>'計画書（こちらに記入）'!T22</f>
        <v>0</v>
      </c>
      <c r="F90" s="70"/>
      <c r="G90" s="8" t="s">
        <v>34</v>
      </c>
      <c r="H90" s="76">
        <f>'計画書（こちらに記入）'!U22</f>
        <v>0</v>
      </c>
      <c r="I90" s="70"/>
      <c r="J90" s="8" t="s">
        <v>34</v>
      </c>
      <c r="K90" s="78">
        <f>'計画書（こちらに記入）'!V22</f>
        <v>0</v>
      </c>
    </row>
    <row r="91" spans="1:11" ht="23.25" customHeight="1">
      <c r="A91" s="8" t="s">
        <v>35</v>
      </c>
      <c r="B91" s="76">
        <f>'計画書（こちらに記入）'!S23</f>
        <v>0</v>
      </c>
      <c r="C91" s="70"/>
      <c r="D91" s="8" t="s">
        <v>35</v>
      </c>
      <c r="E91" s="76">
        <f>'計画書（こちらに記入）'!T23</f>
        <v>0</v>
      </c>
      <c r="F91" s="70"/>
      <c r="G91" s="8" t="s">
        <v>35</v>
      </c>
      <c r="H91" s="76">
        <f>'計画書（こちらに記入）'!U23</f>
        <v>0</v>
      </c>
      <c r="I91" s="70"/>
      <c r="J91" s="8" t="s">
        <v>35</v>
      </c>
      <c r="K91" s="78">
        <f>'計画書（こちらに記入）'!V23</f>
        <v>0</v>
      </c>
    </row>
    <row r="92" spans="1:11" ht="23.25" customHeight="1">
      <c r="A92" s="8" t="s">
        <v>36</v>
      </c>
      <c r="B92" s="76">
        <f>'計画書（こちらに記入）'!S24</f>
        <v>0</v>
      </c>
      <c r="C92" s="70"/>
      <c r="D92" s="8" t="s">
        <v>36</v>
      </c>
      <c r="E92" s="76">
        <f>'計画書（こちらに記入）'!T24</f>
        <v>0</v>
      </c>
      <c r="F92" s="70"/>
      <c r="G92" s="8" t="s">
        <v>36</v>
      </c>
      <c r="H92" s="76">
        <f>'計画書（こちらに記入）'!U24</f>
        <v>0</v>
      </c>
      <c r="I92" s="70"/>
      <c r="J92" s="8" t="s">
        <v>36</v>
      </c>
      <c r="K92" s="78">
        <f>'計画書（こちらに記入）'!V24</f>
        <v>0</v>
      </c>
    </row>
    <row r="93" spans="1:11" ht="23.25" customHeight="1">
      <c r="A93" s="8" t="s">
        <v>37</v>
      </c>
      <c r="B93" s="76">
        <f>'計画書（こちらに記入）'!S25</f>
        <v>0</v>
      </c>
      <c r="C93" s="70"/>
      <c r="D93" s="8" t="s">
        <v>37</v>
      </c>
      <c r="E93" s="76">
        <f>'計画書（こちらに記入）'!T25</f>
        <v>0</v>
      </c>
      <c r="F93" s="70"/>
      <c r="G93" s="8" t="s">
        <v>37</v>
      </c>
      <c r="H93" s="76">
        <f>'計画書（こちらに記入）'!U25</f>
        <v>0</v>
      </c>
      <c r="I93" s="70"/>
      <c r="J93" s="8" t="s">
        <v>37</v>
      </c>
      <c r="K93" s="78">
        <f>'計画書（こちらに記入）'!V25</f>
        <v>0</v>
      </c>
    </row>
    <row r="94" spans="1:11" ht="23.25" customHeight="1">
      <c r="A94" s="8" t="s">
        <v>38</v>
      </c>
      <c r="B94" s="76">
        <f>'計画書（こちらに記入）'!S26</f>
        <v>0</v>
      </c>
      <c r="C94" s="70"/>
      <c r="D94" s="8" t="s">
        <v>38</v>
      </c>
      <c r="E94" s="76">
        <f>'計画書（こちらに記入）'!T26</f>
        <v>0</v>
      </c>
      <c r="F94" s="70"/>
      <c r="G94" s="8" t="s">
        <v>38</v>
      </c>
      <c r="H94" s="76">
        <f>'計画書（こちらに記入）'!U26</f>
        <v>0</v>
      </c>
      <c r="I94" s="70"/>
      <c r="J94" s="8" t="s">
        <v>38</v>
      </c>
      <c r="K94" s="78">
        <f>'計画書（こちらに記入）'!V26</f>
        <v>0</v>
      </c>
    </row>
    <row r="95" spans="1:11" ht="23.25" customHeight="1">
      <c r="A95" s="8" t="s">
        <v>39</v>
      </c>
      <c r="B95" s="76">
        <f>'計画書（こちらに記入）'!S27</f>
        <v>0</v>
      </c>
      <c r="C95" s="70"/>
      <c r="D95" s="8" t="s">
        <v>39</v>
      </c>
      <c r="E95" s="76">
        <f>'計画書（こちらに記入）'!T27</f>
        <v>0</v>
      </c>
      <c r="F95" s="70"/>
      <c r="G95" s="8" t="s">
        <v>39</v>
      </c>
      <c r="H95" s="76">
        <f>'計画書（こちらに記入）'!U27</f>
        <v>0</v>
      </c>
      <c r="I95" s="70"/>
      <c r="J95" s="8" t="s">
        <v>39</v>
      </c>
      <c r="K95" s="78">
        <f>'計画書（こちらに記入）'!V27</f>
        <v>0</v>
      </c>
    </row>
    <row r="96" spans="1:11" ht="23.25" customHeight="1">
      <c r="A96" s="8" t="s">
        <v>40</v>
      </c>
      <c r="B96" s="76">
        <f>'計画書（こちらに記入）'!S28</f>
        <v>0</v>
      </c>
      <c r="C96" s="70"/>
      <c r="D96" s="8" t="s">
        <v>40</v>
      </c>
      <c r="E96" s="76">
        <f>'計画書（こちらに記入）'!T28</f>
        <v>0</v>
      </c>
      <c r="F96" s="70"/>
      <c r="G96" s="8" t="s">
        <v>40</v>
      </c>
      <c r="H96" s="76">
        <f>'計画書（こちらに記入）'!U28</f>
        <v>0</v>
      </c>
      <c r="I96" s="70"/>
      <c r="J96" s="8" t="s">
        <v>40</v>
      </c>
      <c r="K96" s="78">
        <f>'計画書（こちらに記入）'!V28</f>
        <v>0</v>
      </c>
    </row>
    <row r="97" spans="1:11" ht="23.25" customHeight="1">
      <c r="A97" s="8" t="s">
        <v>41</v>
      </c>
      <c r="B97" s="76">
        <f>'計画書（こちらに記入）'!S29</f>
        <v>0</v>
      </c>
      <c r="C97" s="70"/>
      <c r="D97" s="8" t="s">
        <v>41</v>
      </c>
      <c r="E97" s="76">
        <f>'計画書（こちらに記入）'!T29</f>
        <v>0</v>
      </c>
      <c r="F97" s="70"/>
      <c r="G97" s="8" t="s">
        <v>41</v>
      </c>
      <c r="H97" s="76">
        <f>'計画書（こちらに記入）'!U29</f>
        <v>0</v>
      </c>
      <c r="I97" s="70"/>
      <c r="J97" s="8" t="s">
        <v>41</v>
      </c>
      <c r="K97" s="78">
        <f>'計画書（こちらに記入）'!V29</f>
        <v>0</v>
      </c>
    </row>
    <row r="98" spans="1:11" ht="23.25" customHeight="1">
      <c r="A98" s="8" t="s">
        <v>42</v>
      </c>
      <c r="B98" s="76">
        <f>'計画書（こちらに記入）'!S30</f>
        <v>0</v>
      </c>
      <c r="C98" s="70"/>
      <c r="D98" s="8" t="s">
        <v>42</v>
      </c>
      <c r="E98" s="76">
        <f>'計画書（こちらに記入）'!T30</f>
        <v>0</v>
      </c>
      <c r="F98" s="70"/>
      <c r="G98" s="8" t="s">
        <v>42</v>
      </c>
      <c r="H98" s="76">
        <f>'計画書（こちらに記入）'!U30</f>
        <v>0</v>
      </c>
      <c r="I98" s="70"/>
      <c r="J98" s="8" t="s">
        <v>42</v>
      </c>
      <c r="K98" s="78">
        <f>'計画書（こちらに記入）'!V30</f>
        <v>0</v>
      </c>
    </row>
    <row r="99" spans="1:11" ht="23.25" customHeight="1">
      <c r="A99" s="8" t="s">
        <v>43</v>
      </c>
      <c r="B99" s="76">
        <f>'計画書（こちらに記入）'!S31</f>
        <v>0</v>
      </c>
      <c r="C99" s="70"/>
      <c r="D99" s="8" t="s">
        <v>43</v>
      </c>
      <c r="E99" s="76">
        <f>'計画書（こちらに記入）'!T31</f>
        <v>0</v>
      </c>
      <c r="F99" s="70"/>
      <c r="G99" s="8" t="s">
        <v>43</v>
      </c>
      <c r="H99" s="76">
        <f>'計画書（こちらに記入）'!U31</f>
        <v>0</v>
      </c>
      <c r="I99" s="70"/>
      <c r="J99" s="8" t="s">
        <v>43</v>
      </c>
      <c r="K99" s="78">
        <f>'計画書（こちらに記入）'!V31</f>
        <v>0</v>
      </c>
    </row>
    <row r="100" spans="1:11" ht="23.25" customHeight="1" thickBot="1">
      <c r="A100" s="9" t="s">
        <v>44</v>
      </c>
      <c r="B100" s="77">
        <f>'計画書（こちらに記入）'!S32</f>
        <v>0</v>
      </c>
      <c r="C100" s="70"/>
      <c r="D100" s="9" t="s">
        <v>44</v>
      </c>
      <c r="E100" s="77">
        <f>'計画書（こちらに記入）'!T32</f>
        <v>0</v>
      </c>
      <c r="F100" s="70"/>
      <c r="G100" s="9" t="s">
        <v>44</v>
      </c>
      <c r="H100" s="77">
        <f>'計画書（こちらに記入）'!U32</f>
        <v>0</v>
      </c>
      <c r="I100" s="70"/>
      <c r="J100" s="9" t="s">
        <v>44</v>
      </c>
      <c r="K100" s="79">
        <f>'計画書（こちらに記入）'!V32</f>
        <v>0</v>
      </c>
    </row>
    <row r="101" spans="1:11" ht="19.5" thickBot="1"/>
    <row r="102" spans="1:11" ht="38.25" customHeight="1">
      <c r="A102" s="72" t="s">
        <v>23</v>
      </c>
      <c r="B102" s="73"/>
      <c r="C102" s="71"/>
      <c r="D102" s="72" t="s">
        <v>24</v>
      </c>
      <c r="E102" s="73"/>
      <c r="F102" s="71"/>
      <c r="G102" s="72" t="s">
        <v>25</v>
      </c>
      <c r="H102" s="73"/>
      <c r="I102" s="71"/>
      <c r="J102" s="72" t="s">
        <v>26</v>
      </c>
      <c r="K102" s="73"/>
    </row>
    <row r="103" spans="1:11" ht="23.25" customHeight="1">
      <c r="A103" s="8" t="s">
        <v>27</v>
      </c>
      <c r="B103" s="76">
        <f>'計画書（こちらに記入）'!W15</f>
        <v>0</v>
      </c>
      <c r="C103" s="70"/>
      <c r="D103" s="8" t="s">
        <v>27</v>
      </c>
      <c r="E103" s="76">
        <f>'計画書（こちらに記入）'!X15</f>
        <v>0</v>
      </c>
      <c r="F103" s="70"/>
      <c r="G103" s="8" t="s">
        <v>27</v>
      </c>
      <c r="H103" s="76">
        <f>'計画書（こちらに記入）'!Y15</f>
        <v>0</v>
      </c>
      <c r="I103" s="70"/>
      <c r="J103" s="8" t="s">
        <v>27</v>
      </c>
      <c r="K103" s="78">
        <f>'計画書（こちらに記入）'!Z15</f>
        <v>0</v>
      </c>
    </row>
    <row r="104" spans="1:11" ht="23.25" customHeight="1">
      <c r="A104" s="8" t="s">
        <v>28</v>
      </c>
      <c r="B104" s="76">
        <f>'計画書（こちらに記入）'!W16</f>
        <v>0</v>
      </c>
      <c r="C104" s="70"/>
      <c r="D104" s="8" t="s">
        <v>28</v>
      </c>
      <c r="E104" s="76">
        <f>'計画書（こちらに記入）'!X16</f>
        <v>0</v>
      </c>
      <c r="F104" s="70"/>
      <c r="G104" s="8" t="s">
        <v>28</v>
      </c>
      <c r="H104" s="76">
        <f>'計画書（こちらに記入）'!Y16</f>
        <v>0</v>
      </c>
      <c r="I104" s="70"/>
      <c r="J104" s="8" t="s">
        <v>28</v>
      </c>
      <c r="K104" s="78">
        <f>'計画書（こちらに記入）'!Z16</f>
        <v>0</v>
      </c>
    </row>
    <row r="105" spans="1:11" ht="23.25" customHeight="1">
      <c r="A105" s="8" t="s">
        <v>29</v>
      </c>
      <c r="B105" s="76">
        <f>'計画書（こちらに記入）'!W17</f>
        <v>0</v>
      </c>
      <c r="C105" s="70"/>
      <c r="D105" s="8" t="s">
        <v>29</v>
      </c>
      <c r="E105" s="76">
        <f>'計画書（こちらに記入）'!X17</f>
        <v>0</v>
      </c>
      <c r="F105" s="70"/>
      <c r="G105" s="8" t="s">
        <v>29</v>
      </c>
      <c r="H105" s="76">
        <f>'計画書（こちらに記入）'!Y17</f>
        <v>0</v>
      </c>
      <c r="I105" s="70"/>
      <c r="J105" s="8" t="s">
        <v>29</v>
      </c>
      <c r="K105" s="78">
        <f>'計画書（こちらに記入）'!Z17</f>
        <v>0</v>
      </c>
    </row>
    <row r="106" spans="1:11" ht="23.25" customHeight="1">
      <c r="A106" s="8" t="s">
        <v>30</v>
      </c>
      <c r="B106" s="76">
        <f>'計画書（こちらに記入）'!W18</f>
        <v>0</v>
      </c>
      <c r="C106" s="70"/>
      <c r="D106" s="8" t="s">
        <v>30</v>
      </c>
      <c r="E106" s="76">
        <f>'計画書（こちらに記入）'!X18</f>
        <v>0</v>
      </c>
      <c r="F106" s="70"/>
      <c r="G106" s="8" t="s">
        <v>30</v>
      </c>
      <c r="H106" s="76">
        <f>'計画書（こちらに記入）'!Y18</f>
        <v>0</v>
      </c>
      <c r="I106" s="70"/>
      <c r="J106" s="8" t="s">
        <v>30</v>
      </c>
      <c r="K106" s="78">
        <f>'計画書（こちらに記入）'!Z18</f>
        <v>0</v>
      </c>
    </row>
    <row r="107" spans="1:11" ht="23.25" customHeight="1">
      <c r="A107" s="8" t="s">
        <v>31</v>
      </c>
      <c r="B107" s="76">
        <f>'計画書（こちらに記入）'!W19</f>
        <v>0</v>
      </c>
      <c r="C107" s="70"/>
      <c r="D107" s="8" t="s">
        <v>31</v>
      </c>
      <c r="E107" s="76">
        <f>'計画書（こちらに記入）'!X19</f>
        <v>0</v>
      </c>
      <c r="F107" s="70"/>
      <c r="G107" s="8" t="s">
        <v>31</v>
      </c>
      <c r="H107" s="76">
        <f>'計画書（こちらに記入）'!Y19</f>
        <v>0</v>
      </c>
      <c r="I107" s="70"/>
      <c r="J107" s="8" t="s">
        <v>31</v>
      </c>
      <c r="K107" s="78">
        <f>'計画書（こちらに記入）'!Z19</f>
        <v>0</v>
      </c>
    </row>
    <row r="108" spans="1:11" ht="23.25" customHeight="1">
      <c r="A108" s="8" t="s">
        <v>32</v>
      </c>
      <c r="B108" s="76">
        <f>'計画書（こちらに記入）'!W20</f>
        <v>0</v>
      </c>
      <c r="C108" s="70"/>
      <c r="D108" s="8" t="s">
        <v>32</v>
      </c>
      <c r="E108" s="76">
        <f>'計画書（こちらに記入）'!X20</f>
        <v>0</v>
      </c>
      <c r="F108" s="70"/>
      <c r="G108" s="8" t="s">
        <v>32</v>
      </c>
      <c r="H108" s="76">
        <f>'計画書（こちらに記入）'!Y20</f>
        <v>0</v>
      </c>
      <c r="I108" s="70"/>
      <c r="J108" s="8" t="s">
        <v>32</v>
      </c>
      <c r="K108" s="78">
        <f>'計画書（こちらに記入）'!Z20</f>
        <v>0</v>
      </c>
    </row>
    <row r="109" spans="1:11" ht="23.25" customHeight="1">
      <c r="A109" s="8" t="s">
        <v>33</v>
      </c>
      <c r="B109" s="76">
        <f>'計画書（こちらに記入）'!W21</f>
        <v>0</v>
      </c>
      <c r="C109" s="70"/>
      <c r="D109" s="8" t="s">
        <v>33</v>
      </c>
      <c r="E109" s="76">
        <f>'計画書（こちらに記入）'!X21</f>
        <v>0</v>
      </c>
      <c r="F109" s="70"/>
      <c r="G109" s="8" t="s">
        <v>33</v>
      </c>
      <c r="H109" s="76">
        <f>'計画書（こちらに記入）'!Y21</f>
        <v>0</v>
      </c>
      <c r="I109" s="70"/>
      <c r="J109" s="8" t="s">
        <v>33</v>
      </c>
      <c r="K109" s="78">
        <f>'計画書（こちらに記入）'!Z21</f>
        <v>0</v>
      </c>
    </row>
    <row r="110" spans="1:11" ht="23.25" customHeight="1">
      <c r="A110" s="8" t="s">
        <v>34</v>
      </c>
      <c r="B110" s="76">
        <f>'計画書（こちらに記入）'!W22</f>
        <v>0</v>
      </c>
      <c r="C110" s="70"/>
      <c r="D110" s="8" t="s">
        <v>34</v>
      </c>
      <c r="E110" s="76">
        <f>'計画書（こちらに記入）'!X22</f>
        <v>0</v>
      </c>
      <c r="F110" s="70"/>
      <c r="G110" s="8" t="s">
        <v>34</v>
      </c>
      <c r="H110" s="76">
        <f>'計画書（こちらに記入）'!Y22</f>
        <v>0</v>
      </c>
      <c r="I110" s="70"/>
      <c r="J110" s="8" t="s">
        <v>34</v>
      </c>
      <c r="K110" s="78">
        <f>'計画書（こちらに記入）'!Z22</f>
        <v>0</v>
      </c>
    </row>
    <row r="111" spans="1:11" ht="23.25" customHeight="1">
      <c r="A111" s="8" t="s">
        <v>35</v>
      </c>
      <c r="B111" s="76">
        <f>'計画書（こちらに記入）'!W23</f>
        <v>0</v>
      </c>
      <c r="C111" s="70"/>
      <c r="D111" s="8" t="s">
        <v>35</v>
      </c>
      <c r="E111" s="76">
        <f>'計画書（こちらに記入）'!X23</f>
        <v>0</v>
      </c>
      <c r="F111" s="70"/>
      <c r="G111" s="8" t="s">
        <v>35</v>
      </c>
      <c r="H111" s="76">
        <f>'計画書（こちらに記入）'!Y23</f>
        <v>0</v>
      </c>
      <c r="I111" s="70"/>
      <c r="J111" s="8" t="s">
        <v>35</v>
      </c>
      <c r="K111" s="78">
        <f>'計画書（こちらに記入）'!Z23</f>
        <v>0</v>
      </c>
    </row>
    <row r="112" spans="1:11" ht="23.25" customHeight="1">
      <c r="A112" s="8" t="s">
        <v>36</v>
      </c>
      <c r="B112" s="76">
        <f>'計画書（こちらに記入）'!W24</f>
        <v>0</v>
      </c>
      <c r="C112" s="70"/>
      <c r="D112" s="8" t="s">
        <v>36</v>
      </c>
      <c r="E112" s="76">
        <f>'計画書（こちらに記入）'!X24</f>
        <v>0</v>
      </c>
      <c r="F112" s="70"/>
      <c r="G112" s="8" t="s">
        <v>36</v>
      </c>
      <c r="H112" s="76">
        <f>'計画書（こちらに記入）'!Y24</f>
        <v>0</v>
      </c>
      <c r="I112" s="70"/>
      <c r="J112" s="8" t="s">
        <v>36</v>
      </c>
      <c r="K112" s="78">
        <f>'計画書（こちらに記入）'!Z24</f>
        <v>0</v>
      </c>
    </row>
    <row r="113" spans="1:11" ht="23.25" customHeight="1">
      <c r="A113" s="8" t="s">
        <v>37</v>
      </c>
      <c r="B113" s="76">
        <f>'計画書（こちらに記入）'!W25</f>
        <v>0</v>
      </c>
      <c r="C113" s="70"/>
      <c r="D113" s="8" t="s">
        <v>37</v>
      </c>
      <c r="E113" s="76">
        <f>'計画書（こちらに記入）'!X25</f>
        <v>0</v>
      </c>
      <c r="F113" s="70"/>
      <c r="G113" s="8" t="s">
        <v>37</v>
      </c>
      <c r="H113" s="76">
        <f>'計画書（こちらに記入）'!Y25</f>
        <v>0</v>
      </c>
      <c r="I113" s="70"/>
      <c r="J113" s="8" t="s">
        <v>37</v>
      </c>
      <c r="K113" s="78">
        <f>'計画書（こちらに記入）'!Z25</f>
        <v>0</v>
      </c>
    </row>
    <row r="114" spans="1:11" ht="23.25" customHeight="1">
      <c r="A114" s="8" t="s">
        <v>38</v>
      </c>
      <c r="B114" s="76">
        <f>'計画書（こちらに記入）'!W26</f>
        <v>0</v>
      </c>
      <c r="C114" s="70"/>
      <c r="D114" s="8" t="s">
        <v>38</v>
      </c>
      <c r="E114" s="76">
        <f>'計画書（こちらに記入）'!X26</f>
        <v>0</v>
      </c>
      <c r="F114" s="70"/>
      <c r="G114" s="8" t="s">
        <v>38</v>
      </c>
      <c r="H114" s="76">
        <f>'計画書（こちらに記入）'!Y26</f>
        <v>0</v>
      </c>
      <c r="I114" s="70"/>
      <c r="J114" s="8" t="s">
        <v>38</v>
      </c>
      <c r="K114" s="78">
        <f>'計画書（こちらに記入）'!Z26</f>
        <v>0</v>
      </c>
    </row>
    <row r="115" spans="1:11" ht="23.25" customHeight="1">
      <c r="A115" s="8" t="s">
        <v>39</v>
      </c>
      <c r="B115" s="76">
        <f>'計画書（こちらに記入）'!W27</f>
        <v>0</v>
      </c>
      <c r="C115" s="70"/>
      <c r="D115" s="8" t="s">
        <v>39</v>
      </c>
      <c r="E115" s="76">
        <f>'計画書（こちらに記入）'!X27</f>
        <v>0</v>
      </c>
      <c r="F115" s="70"/>
      <c r="G115" s="8" t="s">
        <v>39</v>
      </c>
      <c r="H115" s="76">
        <f>'計画書（こちらに記入）'!Y27</f>
        <v>0</v>
      </c>
      <c r="I115" s="70"/>
      <c r="J115" s="8" t="s">
        <v>39</v>
      </c>
      <c r="K115" s="78">
        <f>'計画書（こちらに記入）'!Z27</f>
        <v>0</v>
      </c>
    </row>
    <row r="116" spans="1:11" ht="23.25" customHeight="1">
      <c r="A116" s="8" t="s">
        <v>40</v>
      </c>
      <c r="B116" s="76">
        <f>'計画書（こちらに記入）'!W28</f>
        <v>0</v>
      </c>
      <c r="C116" s="70"/>
      <c r="D116" s="8" t="s">
        <v>40</v>
      </c>
      <c r="E116" s="76">
        <f>'計画書（こちらに記入）'!X28</f>
        <v>0</v>
      </c>
      <c r="F116" s="70"/>
      <c r="G116" s="8" t="s">
        <v>40</v>
      </c>
      <c r="H116" s="76">
        <f>'計画書（こちらに記入）'!Y28</f>
        <v>0</v>
      </c>
      <c r="I116" s="70"/>
      <c r="J116" s="8" t="s">
        <v>40</v>
      </c>
      <c r="K116" s="78">
        <f>'計画書（こちらに記入）'!Z28</f>
        <v>0</v>
      </c>
    </row>
    <row r="117" spans="1:11" ht="23.25" customHeight="1">
      <c r="A117" s="8" t="s">
        <v>41</v>
      </c>
      <c r="B117" s="76">
        <f>'計画書（こちらに記入）'!W29</f>
        <v>0</v>
      </c>
      <c r="C117" s="70"/>
      <c r="D117" s="8" t="s">
        <v>41</v>
      </c>
      <c r="E117" s="76">
        <f>'計画書（こちらに記入）'!X29</f>
        <v>0</v>
      </c>
      <c r="F117" s="70"/>
      <c r="G117" s="8" t="s">
        <v>41</v>
      </c>
      <c r="H117" s="76">
        <f>'計画書（こちらに記入）'!Y29</f>
        <v>0</v>
      </c>
      <c r="I117" s="70"/>
      <c r="J117" s="8" t="s">
        <v>41</v>
      </c>
      <c r="K117" s="78">
        <f>'計画書（こちらに記入）'!Z29</f>
        <v>0</v>
      </c>
    </row>
    <row r="118" spans="1:11" ht="23.25" customHeight="1">
      <c r="A118" s="8" t="s">
        <v>42</v>
      </c>
      <c r="B118" s="76">
        <f>'計画書（こちらに記入）'!W30</f>
        <v>0</v>
      </c>
      <c r="C118" s="70"/>
      <c r="D118" s="8" t="s">
        <v>42</v>
      </c>
      <c r="E118" s="76">
        <f>'計画書（こちらに記入）'!X30</f>
        <v>0</v>
      </c>
      <c r="F118" s="70"/>
      <c r="G118" s="8" t="s">
        <v>42</v>
      </c>
      <c r="H118" s="76">
        <f>'計画書（こちらに記入）'!Y30</f>
        <v>0</v>
      </c>
      <c r="I118" s="70"/>
      <c r="J118" s="8" t="s">
        <v>42</v>
      </c>
      <c r="K118" s="78">
        <f>'計画書（こちらに記入）'!Z30</f>
        <v>0</v>
      </c>
    </row>
    <row r="119" spans="1:11" ht="23.25" customHeight="1">
      <c r="A119" s="8" t="s">
        <v>43</v>
      </c>
      <c r="B119" s="76">
        <f>'計画書（こちらに記入）'!W31</f>
        <v>0</v>
      </c>
      <c r="C119" s="70"/>
      <c r="D119" s="8" t="s">
        <v>43</v>
      </c>
      <c r="E119" s="76">
        <f>'計画書（こちらに記入）'!X31</f>
        <v>0</v>
      </c>
      <c r="F119" s="70"/>
      <c r="G119" s="8" t="s">
        <v>43</v>
      </c>
      <c r="H119" s="76">
        <f>'計画書（こちらに記入）'!Y31</f>
        <v>0</v>
      </c>
      <c r="I119" s="70"/>
      <c r="J119" s="8" t="s">
        <v>43</v>
      </c>
      <c r="K119" s="78">
        <f>'計画書（こちらに記入）'!Z31</f>
        <v>0</v>
      </c>
    </row>
    <row r="120" spans="1:11" ht="23.25" customHeight="1" thickBot="1">
      <c r="A120" s="9" t="s">
        <v>44</v>
      </c>
      <c r="B120" s="77">
        <f>'計画書（こちらに記入）'!W32</f>
        <v>0</v>
      </c>
      <c r="C120" s="70"/>
      <c r="D120" s="9" t="s">
        <v>44</v>
      </c>
      <c r="E120" s="77">
        <f>'計画書（こちらに記入）'!X32</f>
        <v>0</v>
      </c>
      <c r="F120" s="70"/>
      <c r="G120" s="9" t="s">
        <v>44</v>
      </c>
      <c r="H120" s="77">
        <f>'計画書（こちらに記入）'!Y32</f>
        <v>0</v>
      </c>
      <c r="I120" s="70"/>
      <c r="J120" s="9" t="s">
        <v>44</v>
      </c>
      <c r="K120" s="79">
        <f>'計画書（こちらに記入）'!Z32</f>
        <v>0</v>
      </c>
    </row>
  </sheetData>
  <mergeCells count="24">
    <mergeCell ref="A82:B82"/>
    <mergeCell ref="D82:E82"/>
    <mergeCell ref="G82:H82"/>
    <mergeCell ref="J82:K82"/>
    <mergeCell ref="A102:B102"/>
    <mergeCell ref="D102:E102"/>
    <mergeCell ref="G102:H102"/>
    <mergeCell ref="J102:K102"/>
    <mergeCell ref="A42:B42"/>
    <mergeCell ref="D42:E42"/>
    <mergeCell ref="G42:H42"/>
    <mergeCell ref="J42:K42"/>
    <mergeCell ref="A62:B62"/>
    <mergeCell ref="D62:E62"/>
    <mergeCell ref="G62:H62"/>
    <mergeCell ref="J62:K62"/>
    <mergeCell ref="A22:B22"/>
    <mergeCell ref="D22:E22"/>
    <mergeCell ref="G22:H22"/>
    <mergeCell ref="J22:K22"/>
    <mergeCell ref="J2:K2"/>
    <mergeCell ref="G2:H2"/>
    <mergeCell ref="D2:E2"/>
    <mergeCell ref="A2:B2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計画書（記入例）</vt:lpstr>
      <vt:lpstr>計画書（こちらに記入）</vt:lpstr>
      <vt:lpstr>班別借用物品(計画書の内容を反映します)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hi.himeno</dc:creator>
  <cp:lastModifiedBy>hi.himeno</cp:lastModifiedBy>
  <cp:lastPrinted>2024-02-05T04:21:15Z</cp:lastPrinted>
  <dcterms:created xsi:type="dcterms:W3CDTF">2024-02-05T02:10:55Z</dcterms:created>
  <dcterms:modified xsi:type="dcterms:W3CDTF">2024-02-05T04:25:10Z</dcterms:modified>
</cp:coreProperties>
</file>